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alsuperpl.sharepoint.com/sites/Linda/Shared Documents/Performance reporting/"/>
    </mc:Choice>
  </mc:AlternateContent>
  <xr:revisionPtr revIDLastSave="257" documentId="8_{8D6340EE-3940-4521-8580-0D38959CC62A}" xr6:coauthVersionLast="45" xr6:coauthVersionMax="45" xr10:uidLastSave="{AB943712-C715-4C3D-8231-078B6BCFE7BC}"/>
  <bookViews>
    <workbookView xWindow="-110" yWindow="-110" windowWidth="19420" windowHeight="10420" xr2:uid="{2C1D5DBE-8A97-49D7-B065-7F66E6A8117B}"/>
  </bookViews>
  <sheets>
    <sheet name="Super Unit Prices (buy)" sheetId="7" r:id="rId1"/>
    <sheet name="Super Unit Prices (sell)" sheetId="1" r:id="rId2"/>
    <sheet name="Pension Unit Prices (buy)" sheetId="8" r:id="rId3"/>
    <sheet name="Pension Unit Prices (sell)" sheetId="2" r:id="rId4"/>
  </sheets>
  <externalReferences>
    <externalReference r:id="rId5"/>
  </externalReferences>
  <definedNames>
    <definedName name="class">'[1]Performance Calculator'!$C$5</definedName>
    <definedName name="end_date">'[1]Performance Calculator'!$C$4</definedName>
    <definedName name="NSW_Holidays">'[1]Control Page'!$D$4:$D$100</definedName>
    <definedName name="Pension_unit_prices">'Pension Unit Prices (sell)'!$B$2:$M$1044</definedName>
    <definedName name="price_dates" localSheetId="2">'Pension Unit Prices (buy)'!$B$318:$B$967</definedName>
    <definedName name="price_dates" localSheetId="0">'Super Unit Prices (buy)'!$B$318:$B$967</definedName>
    <definedName name="price_dates">'Super Unit Prices (sell)'!$B$130:$B$941</definedName>
    <definedName name="_xlnm.Print_Area" localSheetId="2">'Pension Unit Prices (buy)'!$B$2:$O$2</definedName>
    <definedName name="_xlnm.Print_Area" localSheetId="0">'Super Unit Prices (buy)'!$B$2:$O$2</definedName>
    <definedName name="_xlnm.Print_Area" localSheetId="1">'Super Unit Prices (sell)'!$B$2:$O$273</definedName>
    <definedName name="Report_date">'[1]summary performance'!$A$2</definedName>
    <definedName name="start_date">'[1]Performance Calculator'!$C$3</definedName>
    <definedName name="Super_unit_prices" localSheetId="2">'Pension Unit Prices (buy)'!$B$2:$N$967</definedName>
    <definedName name="Super_unit_prices" localSheetId="0">'Super Unit Prices (buy)'!$B$2:$N$967</definedName>
    <definedName name="Super_unit_prices">'Super Unit Prices (sell)'!$B$2:$N$941</definedName>
    <definedName name="unit_price_date">'[1]unit price '!$B$4</definedName>
    <definedName name="unit_prices">'[1]unit price '!$A$19:$E$91</definedName>
    <definedName name="valid_dates" localSheetId="2">'Pension Unit Prices (buy)'!$B$318:$B$9973</definedName>
    <definedName name="valid_dates" localSheetId="0">'Super Unit Prices (buy)'!$B$318:$B$9973</definedName>
    <definedName name="valid_dates">'Super Unit Prices (sell)'!$B$3:$B$9947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7" i="8" l="1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794" i="8" l="1"/>
  <c r="A795" i="8" s="1"/>
  <c r="A796" i="8" s="1"/>
  <c r="A797" i="8" s="1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794" i="7"/>
  <c r="A795" i="7" s="1"/>
  <c r="A796" i="7" s="1"/>
  <c r="A797" i="7" s="1"/>
  <c r="A790" i="7"/>
  <c r="A789" i="7"/>
  <c r="A788" i="7"/>
  <c r="A787" i="7"/>
  <c r="A786" i="7"/>
  <c r="A785" i="7"/>
  <c r="A784" i="7"/>
  <c r="A783" i="7"/>
  <c r="A782" i="7"/>
  <c r="A781" i="7"/>
  <c r="A780" i="7"/>
  <c r="A779" i="7"/>
  <c r="A778" i="7"/>
  <c r="A777" i="7"/>
  <c r="A776" i="7"/>
  <c r="A775" i="7"/>
  <c r="A774" i="7"/>
  <c r="A773" i="7"/>
  <c r="A772" i="7"/>
  <c r="A771" i="7"/>
  <c r="A770" i="7"/>
  <c r="A769" i="7"/>
  <c r="A768" i="7"/>
  <c r="A767" i="7"/>
  <c r="A766" i="7"/>
  <c r="A765" i="7"/>
  <c r="A764" i="7"/>
  <c r="A763" i="7"/>
  <c r="A762" i="7"/>
  <c r="A761" i="7"/>
  <c r="A760" i="7"/>
  <c r="A759" i="7"/>
  <c r="A758" i="7"/>
  <c r="A757" i="7"/>
  <c r="A756" i="7"/>
  <c r="A755" i="7"/>
  <c r="A754" i="7"/>
  <c r="A753" i="7"/>
  <c r="A752" i="7"/>
  <c r="A751" i="7"/>
  <c r="A750" i="7"/>
  <c r="A749" i="7"/>
  <c r="A748" i="7"/>
  <c r="A747" i="7"/>
  <c r="A746" i="7"/>
  <c r="A745" i="7"/>
  <c r="A744" i="7"/>
  <c r="A743" i="7"/>
  <c r="A742" i="7"/>
  <c r="A741" i="7"/>
  <c r="A740" i="7"/>
  <c r="A739" i="7"/>
  <c r="A738" i="7"/>
  <c r="A737" i="7"/>
  <c r="A736" i="7"/>
  <c r="A735" i="7"/>
  <c r="A734" i="7"/>
  <c r="A733" i="7"/>
  <c r="A732" i="7"/>
  <c r="A731" i="7"/>
  <c r="A730" i="7"/>
  <c r="A729" i="7"/>
  <c r="A728" i="7"/>
  <c r="A727" i="7"/>
  <c r="A726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01" i="7"/>
  <c r="A700" i="7"/>
  <c r="A699" i="7"/>
  <c r="A698" i="7"/>
  <c r="A697" i="7"/>
  <c r="A696" i="7"/>
  <c r="A695" i="7"/>
  <c r="A694" i="7"/>
  <c r="A693" i="7"/>
  <c r="A692" i="7"/>
  <c r="A691" i="7"/>
  <c r="A690" i="7"/>
  <c r="A689" i="7"/>
  <c r="A688" i="7"/>
  <c r="A687" i="7"/>
  <c r="A686" i="7"/>
  <c r="A685" i="7"/>
  <c r="A684" i="7"/>
  <c r="A683" i="7"/>
  <c r="A682" i="7"/>
  <c r="A681" i="7"/>
  <c r="A680" i="7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798" i="7" l="1"/>
  <c r="A798" i="8"/>
  <c r="A799" i="7" l="1"/>
  <c r="A799" i="8"/>
  <c r="N691" i="2" a="1"/>
  <c r="N691" i="2" s="1"/>
  <c r="N690" i="2"/>
  <c r="A655" i="2"/>
  <c r="A656" i="2" s="1"/>
  <c r="A657" i="2" s="1"/>
  <c r="A658" i="2" s="1"/>
  <c r="A659" i="2" s="1"/>
  <c r="A660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653" i="2"/>
  <c r="A652" i="2" s="1"/>
  <c r="A651" i="2" s="1"/>
  <c r="A650" i="2" s="1"/>
  <c r="A649" i="2" s="1"/>
  <c r="A648" i="2" s="1"/>
  <c r="A647" i="2" s="1"/>
  <c r="A646" i="2" s="1"/>
  <c r="A645" i="2" s="1"/>
  <c r="A644" i="2" s="1"/>
  <c r="A643" i="2" s="1"/>
  <c r="A642" i="2" s="1"/>
  <c r="A641" i="2" s="1"/>
  <c r="A640" i="2" s="1"/>
  <c r="A639" i="2" s="1"/>
  <c r="A638" i="2" s="1"/>
  <c r="A637" i="2" s="1"/>
  <c r="A636" i="2" s="1"/>
  <c r="A635" i="2" s="1"/>
  <c r="A634" i="2" s="1"/>
  <c r="A633" i="2" s="1"/>
  <c r="A632" i="2" s="1"/>
  <c r="A631" i="2" s="1"/>
  <c r="A630" i="2" s="1"/>
  <c r="A629" i="2" s="1"/>
  <c r="A628" i="2" s="1"/>
  <c r="A627" i="2" s="1"/>
  <c r="A626" i="2" s="1"/>
  <c r="A625" i="2" s="1"/>
  <c r="A624" i="2" s="1"/>
  <c r="A623" i="2" s="1"/>
  <c r="A622" i="2" s="1"/>
  <c r="A621" i="2" s="1"/>
  <c r="A552" i="1"/>
  <c r="A553" i="1" s="1"/>
  <c r="A554" i="1" s="1"/>
  <c r="A555" i="1" s="1"/>
  <c r="A556" i="1" s="1"/>
  <c r="A557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550" i="1"/>
  <c r="A549" i="1" s="1"/>
  <c r="A548" i="1" s="1"/>
  <c r="A547" i="1" s="1"/>
  <c r="A546" i="1" s="1"/>
  <c r="A545" i="1" s="1"/>
  <c r="A544" i="1" s="1"/>
  <c r="A543" i="1" s="1"/>
  <c r="A542" i="1" s="1"/>
  <c r="A541" i="1" s="1"/>
  <c r="A540" i="1" s="1"/>
  <c r="A539" i="1" s="1"/>
  <c r="A538" i="1" s="1"/>
  <c r="A537" i="1" s="1"/>
  <c r="A536" i="1" s="1"/>
  <c r="A535" i="1" s="1"/>
  <c r="A534" i="1" s="1"/>
  <c r="A533" i="1" s="1"/>
  <c r="A532" i="1" s="1"/>
  <c r="A531" i="1" s="1"/>
  <c r="A530" i="1" s="1"/>
  <c r="A529" i="1" s="1"/>
  <c r="A528" i="1" s="1"/>
  <c r="A527" i="1" s="1"/>
  <c r="A526" i="1" s="1"/>
  <c r="A525" i="1" s="1"/>
  <c r="A524" i="1" s="1"/>
  <c r="A523" i="1" s="1"/>
  <c r="A522" i="1" s="1"/>
  <c r="A521" i="1" s="1"/>
  <c r="A520" i="1" s="1"/>
  <c r="A519" i="1" s="1"/>
  <c r="A518" i="1" s="1"/>
  <c r="A800" i="8" l="1"/>
  <c r="A800" i="7"/>
  <c r="A759" i="1"/>
  <c r="A862" i="2"/>
  <c r="A801" i="8" l="1"/>
  <c r="A801" i="7"/>
  <c r="A760" i="1"/>
  <c r="A863" i="2"/>
  <c r="A802" i="7" l="1"/>
  <c r="A802" i="8"/>
  <c r="A864" i="2"/>
  <c r="A761" i="1"/>
  <c r="A803" i="7" l="1"/>
  <c r="A803" i="8"/>
  <c r="A762" i="1"/>
  <c r="A865" i="2"/>
  <c r="A804" i="8" l="1"/>
  <c r="A804" i="7"/>
  <c r="A763" i="1"/>
  <c r="A866" i="2"/>
  <c r="A805" i="8" l="1"/>
  <c r="A805" i="7"/>
  <c r="A764" i="1"/>
  <c r="A867" i="2"/>
  <c r="A806" i="7" l="1"/>
  <c r="A806" i="8"/>
  <c r="A765" i="1"/>
  <c r="A868" i="2"/>
  <c r="A807" i="8" l="1"/>
  <c r="A807" i="7"/>
  <c r="A869" i="2"/>
  <c r="A766" i="1"/>
  <c r="A808" i="8" l="1"/>
  <c r="A808" i="7"/>
  <c r="A767" i="1"/>
  <c r="A870" i="2"/>
  <c r="A809" i="8" l="1"/>
  <c r="A809" i="7"/>
  <c r="A768" i="1"/>
  <c r="A871" i="2"/>
  <c r="A810" i="7" l="1"/>
  <c r="A810" i="8"/>
  <c r="A872" i="2"/>
  <c r="A769" i="1"/>
  <c r="A811" i="8" l="1"/>
  <c r="A811" i="7"/>
  <c r="A770" i="1"/>
  <c r="A873" i="2"/>
  <c r="A812" i="8" l="1"/>
  <c r="A812" i="7"/>
  <c r="A874" i="2"/>
  <c r="A771" i="1"/>
  <c r="A813" i="8" l="1"/>
  <c r="A813" i="7"/>
  <c r="A772" i="1"/>
  <c r="A875" i="2"/>
  <c r="A814" i="7" l="1"/>
  <c r="A814" i="8"/>
  <c r="A876" i="2"/>
  <c r="A773" i="1"/>
  <c r="A815" i="8" l="1"/>
  <c r="A815" i="7"/>
  <c r="A774" i="1"/>
  <c r="A877" i="2"/>
  <c r="A816" i="8" l="1"/>
  <c r="A816" i="7"/>
  <c r="A775" i="1"/>
  <c r="A878" i="2"/>
  <c r="A817" i="8" l="1"/>
  <c r="A817" i="7"/>
  <c r="A879" i="2"/>
  <c r="A776" i="1"/>
  <c r="A818" i="7" l="1"/>
  <c r="A818" i="8"/>
  <c r="A777" i="1"/>
  <c r="A880" i="2"/>
  <c r="A819" i="7" l="1"/>
  <c r="A819" i="8"/>
  <c r="A778" i="1"/>
  <c r="A881" i="2"/>
  <c r="A820" i="8" l="1"/>
  <c r="A820" i="7"/>
  <c r="A779" i="1"/>
  <c r="A882" i="2"/>
  <c r="A821" i="8" l="1"/>
  <c r="A821" i="7"/>
  <c r="A883" i="2"/>
  <c r="A780" i="1"/>
  <c r="A822" i="7" l="1"/>
  <c r="A822" i="8"/>
  <c r="A884" i="2"/>
  <c r="A781" i="1"/>
  <c r="A823" i="8" l="1"/>
  <c r="A823" i="7"/>
  <c r="A782" i="1"/>
  <c r="A885" i="2"/>
  <c r="A824" i="8" l="1"/>
  <c r="A824" i="7"/>
  <c r="A783" i="1"/>
  <c r="A886" i="2"/>
  <c r="A825" i="8" l="1"/>
  <c r="A825" i="7"/>
  <c r="A784" i="1"/>
  <c r="A887" i="2"/>
  <c r="A826" i="7" l="1"/>
  <c r="A826" i="8"/>
  <c r="A785" i="1"/>
  <c r="A888" i="2"/>
  <c r="A827" i="8" l="1"/>
  <c r="A827" i="7"/>
  <c r="A889" i="2"/>
  <c r="A786" i="1"/>
  <c r="A828" i="7" l="1"/>
  <c r="A828" i="8"/>
  <c r="A890" i="2"/>
  <c r="A787" i="1"/>
  <c r="A829" i="7" l="1"/>
  <c r="A829" i="8"/>
  <c r="A788" i="1"/>
  <c r="A891" i="2"/>
  <c r="A830" i="7" l="1"/>
  <c r="A830" i="8"/>
  <c r="A789" i="1"/>
  <c r="A892" i="2"/>
  <c r="A831" i="7" l="1"/>
  <c r="A831" i="8"/>
  <c r="A893" i="2"/>
  <c r="A790" i="1"/>
  <c r="A832" i="8" l="1"/>
  <c r="A832" i="7"/>
  <c r="A791" i="1"/>
  <c r="A894" i="2"/>
  <c r="A833" i="8" l="1"/>
  <c r="A833" i="7"/>
  <c r="A792" i="1"/>
  <c r="A895" i="2"/>
  <c r="A834" i="8" l="1"/>
  <c r="A834" i="7"/>
  <c r="A896" i="2"/>
  <c r="A793" i="1"/>
  <c r="A835" i="8" l="1"/>
  <c r="A835" i="7"/>
  <c r="A897" i="2"/>
  <c r="A794" i="1"/>
  <c r="A836" i="7" l="1"/>
  <c r="A836" i="8"/>
  <c r="A898" i="2"/>
  <c r="A795" i="1"/>
  <c r="A837" i="7" l="1"/>
  <c r="A837" i="8"/>
  <c r="A899" i="2"/>
  <c r="A796" i="1"/>
  <c r="A838" i="8" l="1"/>
  <c r="A838" i="7"/>
  <c r="A797" i="1"/>
  <c r="A900" i="2"/>
  <c r="A839" i="8" l="1"/>
  <c r="A839" i="7"/>
  <c r="A798" i="1"/>
  <c r="A901" i="2"/>
  <c r="A840" i="7" l="1"/>
  <c r="A840" i="8"/>
  <c r="A799" i="1"/>
  <c r="A902" i="2"/>
  <c r="A841" i="7" l="1"/>
  <c r="A841" i="8"/>
  <c r="A800" i="1"/>
  <c r="A903" i="2"/>
  <c r="A842" i="7" l="1"/>
  <c r="A842" i="8"/>
  <c r="A801" i="1"/>
  <c r="A904" i="2"/>
  <c r="A843" i="7" l="1"/>
  <c r="A843" i="8"/>
  <c r="A905" i="2"/>
  <c r="A802" i="1"/>
  <c r="A844" i="8" l="1"/>
  <c r="A844" i="7"/>
  <c r="A906" i="2"/>
  <c r="A803" i="1"/>
  <c r="A845" i="8" l="1"/>
  <c r="A845" i="7"/>
  <c r="A804" i="1"/>
  <c r="A907" i="2"/>
  <c r="A846" i="8" l="1"/>
  <c r="A846" i="7"/>
  <c r="A805" i="1"/>
  <c r="A908" i="2"/>
  <c r="A847" i="8" l="1"/>
  <c r="A847" i="7"/>
  <c r="A909" i="2"/>
  <c r="A806" i="1"/>
  <c r="A848" i="7" l="1"/>
  <c r="A848" i="8"/>
  <c r="A807" i="1"/>
  <c r="A910" i="2"/>
  <c r="A849" i="7" l="1"/>
  <c r="A849" i="8"/>
  <c r="A911" i="2"/>
  <c r="A808" i="1"/>
  <c r="A850" i="7" l="1"/>
  <c r="A850" i="8"/>
  <c r="A809" i="1"/>
  <c r="A912" i="2"/>
  <c r="A851" i="7" l="1"/>
  <c r="A851" i="8"/>
  <c r="A913" i="2"/>
  <c r="A810" i="1"/>
  <c r="A852" i="8" l="1"/>
  <c r="A852" i="7"/>
  <c r="A914" i="2"/>
  <c r="A811" i="1"/>
  <c r="A853" i="8" l="1"/>
  <c r="A853" i="7"/>
  <c r="A812" i="1"/>
  <c r="A915" i="2"/>
  <c r="A854" i="8" l="1"/>
  <c r="A854" i="7"/>
  <c r="A916" i="2"/>
  <c r="A813" i="1"/>
  <c r="A855" i="8" l="1"/>
  <c r="A855" i="7"/>
  <c r="A814" i="1"/>
  <c r="A917" i="2"/>
  <c r="A856" i="7" l="1"/>
  <c r="A856" i="8"/>
  <c r="A918" i="2"/>
  <c r="A815" i="1"/>
  <c r="A857" i="8" l="1"/>
  <c r="A857" i="7"/>
  <c r="A919" i="2"/>
  <c r="A816" i="1"/>
  <c r="A858" i="8" l="1"/>
  <c r="A858" i="7"/>
  <c r="A920" i="2"/>
  <c r="A817" i="1"/>
  <c r="A859" i="8" l="1"/>
  <c r="A859" i="7"/>
  <c r="A818" i="1"/>
  <c r="A921" i="2"/>
  <c r="A860" i="7" l="1"/>
  <c r="A860" i="8"/>
  <c r="A922" i="2"/>
  <c r="A819" i="1"/>
  <c r="A861" i="8" l="1"/>
  <c r="A861" i="7"/>
  <c r="A923" i="2"/>
  <c r="A820" i="1"/>
  <c r="A862" i="8" l="1"/>
  <c r="A862" i="7"/>
  <c r="A924" i="2"/>
  <c r="A821" i="1"/>
  <c r="A863" i="8" l="1"/>
  <c r="A863" i="7"/>
  <c r="A925" i="2"/>
  <c r="A822" i="1"/>
  <c r="A864" i="7" l="1"/>
  <c r="A864" i="8"/>
  <c r="A823" i="1"/>
  <c r="A926" i="2"/>
  <c r="A865" i="8" l="1"/>
  <c r="A865" i="7"/>
  <c r="A927" i="2"/>
  <c r="A824" i="1"/>
  <c r="A866" i="8" l="1"/>
  <c r="A866" i="7"/>
  <c r="A928" i="2"/>
  <c r="A825" i="1"/>
  <c r="A867" i="8" l="1"/>
  <c r="A867" i="7"/>
  <c r="A826" i="1"/>
  <c r="A929" i="2"/>
  <c r="A868" i="7" l="1"/>
  <c r="A868" i="8"/>
  <c r="A930" i="2"/>
  <c r="A827" i="1"/>
  <c r="A869" i="8" l="1"/>
  <c r="A869" i="7"/>
  <c r="A931" i="2"/>
  <c r="A828" i="1"/>
  <c r="A870" i="8" l="1"/>
  <c r="A870" i="7"/>
  <c r="A932" i="2"/>
  <c r="A829" i="1"/>
  <c r="A871" i="8" l="1"/>
  <c r="A871" i="7"/>
  <c r="A933" i="2"/>
  <c r="A830" i="1"/>
  <c r="A872" i="7" l="1"/>
  <c r="A872" i="8"/>
  <c r="A934" i="2"/>
  <c r="A831" i="1"/>
  <c r="A873" i="8" l="1"/>
  <c r="A873" i="7"/>
  <c r="A935" i="2"/>
  <c r="A832" i="1"/>
  <c r="A874" i="8" l="1"/>
  <c r="A874" i="7"/>
  <c r="A936" i="2"/>
  <c r="A833" i="1"/>
  <c r="A875" i="8" l="1"/>
  <c r="A875" i="7"/>
  <c r="A834" i="1"/>
  <c r="A937" i="2"/>
  <c r="A876" i="7" l="1"/>
  <c r="A876" i="8"/>
  <c r="A835" i="1"/>
  <c r="A938" i="2"/>
  <c r="A877" i="8" l="1"/>
  <c r="A877" i="7"/>
  <c r="A939" i="2"/>
  <c r="A836" i="1"/>
  <c r="A878" i="8" l="1"/>
  <c r="A878" i="7"/>
  <c r="A837" i="1"/>
  <c r="A940" i="2"/>
  <c r="A879" i="8" l="1"/>
  <c r="A879" i="7"/>
  <c r="A941" i="2"/>
  <c r="A838" i="1"/>
  <c r="A880" i="7" l="1"/>
  <c r="A880" i="8"/>
  <c r="A942" i="2"/>
  <c r="A839" i="1"/>
  <c r="A881" i="8" l="1"/>
  <c r="A881" i="7"/>
  <c r="A840" i="1"/>
  <c r="A943" i="2"/>
  <c r="A882" i="7" l="1"/>
  <c r="A882" i="8"/>
  <c r="A841" i="1"/>
  <c r="A944" i="2"/>
  <c r="A883" i="7" l="1"/>
  <c r="A883" i="8"/>
  <c r="A842" i="1"/>
  <c r="A945" i="2"/>
  <c r="A884" i="7" l="1"/>
  <c r="A884" i="8"/>
  <c r="A946" i="2"/>
  <c r="A843" i="1"/>
  <c r="A885" i="8" l="1"/>
  <c r="A885" i="7"/>
  <c r="A947" i="2"/>
  <c r="A844" i="1"/>
  <c r="A886" i="8" l="1"/>
  <c r="A886" i="7"/>
  <c r="A948" i="2"/>
  <c r="A845" i="1"/>
  <c r="A887" i="8" l="1"/>
  <c r="A887" i="7"/>
  <c r="A846" i="1"/>
  <c r="A949" i="2"/>
  <c r="A888" i="7" l="1"/>
  <c r="A888" i="8"/>
  <c r="A950" i="2"/>
  <c r="A847" i="1"/>
  <c r="A889" i="8" l="1"/>
  <c r="A889" i="7"/>
  <c r="A848" i="1"/>
  <c r="A951" i="2"/>
  <c r="A890" i="8" l="1"/>
  <c r="A890" i="7"/>
  <c r="A952" i="2"/>
  <c r="A849" i="1"/>
  <c r="A891" i="8" l="1"/>
  <c r="A891" i="7"/>
  <c r="A953" i="2"/>
  <c r="A850" i="1"/>
  <c r="A892" i="7" l="1"/>
  <c r="A892" i="8"/>
  <c r="A954" i="2"/>
  <c r="A851" i="1"/>
  <c r="A893" i="8" l="1"/>
  <c r="A893" i="7"/>
  <c r="A852" i="1"/>
  <c r="A955" i="2"/>
  <c r="A894" i="8" l="1"/>
  <c r="A894" i="7"/>
  <c r="A853" i="1"/>
  <c r="A956" i="2"/>
  <c r="A895" i="8" l="1"/>
  <c r="A895" i="7"/>
  <c r="A854" i="1"/>
  <c r="A957" i="2"/>
  <c r="A896" i="7" l="1"/>
  <c r="A896" i="8"/>
  <c r="A855" i="1"/>
  <c r="A958" i="2"/>
  <c r="A897" i="8" l="1"/>
  <c r="A897" i="7"/>
  <c r="A856" i="1"/>
  <c r="A959" i="2"/>
  <c r="A898" i="8" l="1"/>
  <c r="A898" i="7"/>
  <c r="A857" i="1"/>
  <c r="A960" i="2"/>
  <c r="A899" i="8" l="1"/>
  <c r="A899" i="7"/>
  <c r="A858" i="1"/>
  <c r="A961" i="2"/>
  <c r="A900" i="7" l="1"/>
  <c r="A900" i="8"/>
  <c r="A859" i="1"/>
  <c r="A962" i="2"/>
  <c r="A901" i="7" l="1"/>
  <c r="A901" i="8"/>
  <c r="A860" i="1"/>
  <c r="A963" i="2"/>
  <c r="A902" i="8" l="1"/>
  <c r="A902" i="7"/>
  <c r="A964" i="2"/>
  <c r="A861" i="1"/>
  <c r="A903" i="8" l="1"/>
  <c r="A903" i="7"/>
  <c r="A965" i="2"/>
  <c r="A862" i="1"/>
  <c r="A904" i="7" l="1"/>
  <c r="A904" i="8"/>
  <c r="A966" i="2"/>
  <c r="A863" i="1"/>
  <c r="A905" i="8" l="1"/>
  <c r="A905" i="7"/>
  <c r="A864" i="1"/>
  <c r="A967" i="2"/>
  <c r="A906" i="8" l="1"/>
  <c r="A906" i="7"/>
  <c r="A968" i="2"/>
  <c r="A865" i="1"/>
  <c r="A907" i="8" l="1"/>
  <c r="A907" i="7"/>
  <c r="A969" i="2"/>
  <c r="A866" i="1"/>
  <c r="A908" i="7" l="1"/>
  <c r="A908" i="8"/>
  <c r="A970" i="2"/>
  <c r="A867" i="1"/>
  <c r="A909" i="7" l="1"/>
  <c r="A909" i="8"/>
  <c r="A868" i="1"/>
  <c r="A971" i="2"/>
  <c r="A910" i="8" l="1"/>
  <c r="A910" i="7"/>
  <c r="A869" i="1"/>
  <c r="A972" i="2"/>
  <c r="A911" i="8" l="1"/>
  <c r="A911" i="7"/>
  <c r="A870" i="1"/>
  <c r="A973" i="2"/>
  <c r="A912" i="7" l="1"/>
  <c r="A912" i="8"/>
  <c r="A974" i="2"/>
  <c r="A871" i="1"/>
  <c r="A913" i="8" l="1"/>
  <c r="A913" i="7"/>
  <c r="A872" i="1"/>
  <c r="A975" i="2"/>
  <c r="A914" i="8" l="1"/>
  <c r="A914" i="7"/>
  <c r="A976" i="2"/>
  <c r="A873" i="1"/>
  <c r="A915" i="8" l="1"/>
  <c r="A915" i="7"/>
  <c r="A977" i="2"/>
  <c r="A874" i="1"/>
  <c r="A916" i="7" l="1"/>
  <c r="A916" i="8"/>
  <c r="A978" i="2"/>
  <c r="A875" i="1"/>
  <c r="A917" i="7" l="1"/>
  <c r="A917" i="8"/>
  <c r="A876" i="1"/>
  <c r="A979" i="2"/>
  <c r="A918" i="8" l="1"/>
  <c r="A918" i="7"/>
  <c r="A980" i="2"/>
  <c r="A877" i="1"/>
  <c r="A919" i="8" l="1"/>
  <c r="A919" i="7"/>
  <c r="A981" i="2"/>
  <c r="A878" i="1"/>
  <c r="A920" i="7" l="1"/>
  <c r="A920" i="8"/>
  <c r="A982" i="2"/>
  <c r="A879" i="1"/>
  <c r="A921" i="8" l="1"/>
  <c r="A921" i="7"/>
  <c r="A880" i="1"/>
  <c r="A983" i="2"/>
  <c r="A922" i="8" l="1"/>
  <c r="A922" i="7"/>
  <c r="A984" i="2"/>
  <c r="A881" i="1"/>
  <c r="A923" i="8" l="1"/>
  <c r="A923" i="7"/>
  <c r="A985" i="2"/>
  <c r="A882" i="1"/>
  <c r="A924" i="7" l="1"/>
  <c r="A924" i="8"/>
  <c r="A883" i="1"/>
  <c r="A986" i="2"/>
  <c r="A925" i="7" l="1"/>
  <c r="A925" i="8"/>
  <c r="A884" i="1"/>
  <c r="A987" i="2"/>
  <c r="A926" i="8" l="1"/>
  <c r="A926" i="7"/>
  <c r="A885" i="1"/>
  <c r="A988" i="2"/>
  <c r="A927" i="8" l="1"/>
  <c r="A927" i="7"/>
  <c r="A989" i="2"/>
  <c r="A886" i="1"/>
  <c r="A928" i="7" l="1"/>
  <c r="A928" i="8"/>
  <c r="A887" i="1"/>
  <c r="A990" i="2"/>
  <c r="A929" i="8" l="1"/>
  <c r="A929" i="7"/>
  <c r="A888" i="1"/>
  <c r="A991" i="2"/>
  <c r="A930" i="8" l="1"/>
  <c r="A930" i="7"/>
  <c r="A992" i="2"/>
  <c r="A889" i="1"/>
  <c r="A931" i="8" l="1"/>
  <c r="A931" i="7"/>
  <c r="A993" i="2"/>
  <c r="A890" i="1"/>
  <c r="A932" i="8" l="1"/>
  <c r="A932" i="7"/>
  <c r="A891" i="1"/>
  <c r="A994" i="2"/>
  <c r="A933" i="7" l="1"/>
  <c r="A933" i="8"/>
  <c r="A892" i="1"/>
  <c r="A995" i="2"/>
  <c r="A934" i="8" l="1"/>
  <c r="A934" i="7"/>
  <c r="A996" i="2"/>
  <c r="A893" i="1"/>
  <c r="A935" i="8" l="1"/>
  <c r="A935" i="7"/>
  <c r="A997" i="2"/>
  <c r="A894" i="1"/>
  <c r="A936" i="8" l="1"/>
  <c r="A936" i="7"/>
  <c r="A895" i="1"/>
  <c r="A998" i="2"/>
  <c r="A937" i="8" l="1"/>
  <c r="A937" i="7"/>
  <c r="A896" i="1"/>
  <c r="A999" i="2"/>
  <c r="A938" i="7" l="1"/>
  <c r="A938" i="8"/>
  <c r="A897" i="1"/>
  <c r="A1000" i="2"/>
  <c r="A939" i="8" l="1"/>
  <c r="A939" i="7"/>
  <c r="A898" i="1"/>
  <c r="A1001" i="2"/>
  <c r="A940" i="7" l="1"/>
  <c r="A940" i="8"/>
  <c r="A899" i="1"/>
  <c r="A1002" i="2"/>
  <c r="A941" i="7" l="1"/>
  <c r="A941" i="8"/>
  <c r="A1003" i="2"/>
  <c r="A900" i="1"/>
  <c r="A942" i="8" l="1"/>
  <c r="A942" i="7"/>
  <c r="A1004" i="2"/>
  <c r="A901" i="1"/>
  <c r="A943" i="8" l="1"/>
  <c r="A943" i="7"/>
  <c r="A1005" i="2"/>
  <c r="A902" i="1"/>
  <c r="A944" i="8" l="1"/>
  <c r="A944" i="7"/>
  <c r="A903" i="1"/>
  <c r="A1006" i="2"/>
  <c r="A945" i="7" l="1"/>
  <c r="A945" i="8"/>
  <c r="A904" i="1"/>
  <c r="A1007" i="2"/>
  <c r="A946" i="8" l="1"/>
  <c r="A946" i="7"/>
  <c r="A905" i="1"/>
  <c r="A1008" i="2"/>
  <c r="A947" i="8" l="1"/>
  <c r="A947" i="7"/>
  <c r="A906" i="1"/>
  <c r="A1009" i="2"/>
  <c r="A948" i="8" l="1"/>
  <c r="A948" i="7"/>
  <c r="A907" i="1"/>
  <c r="A1010" i="2"/>
  <c r="A949" i="8" l="1"/>
  <c r="A949" i="7"/>
  <c r="A908" i="1"/>
  <c r="A1011" i="2"/>
  <c r="A950" i="7" l="1"/>
  <c r="A950" i="8"/>
  <c r="A1012" i="2"/>
  <c r="A909" i="1"/>
  <c r="A951" i="7" l="1"/>
  <c r="A951" i="8"/>
  <c r="A1013" i="2"/>
  <c r="A910" i="1"/>
  <c r="A952" i="7" l="1"/>
  <c r="A952" i="8"/>
  <c r="A911" i="1"/>
  <c r="A1014" i="2"/>
  <c r="A953" i="8" l="1"/>
  <c r="A953" i="7"/>
  <c r="A912" i="1"/>
  <c r="A1015" i="2"/>
  <c r="A954" i="7" l="1"/>
  <c r="A954" i="8"/>
  <c r="A1016" i="2"/>
  <c r="A913" i="1"/>
  <c r="A955" i="7" l="1"/>
  <c r="A955" i="8"/>
  <c r="A1017" i="2"/>
  <c r="A914" i="1"/>
  <c r="A956" i="7" l="1"/>
  <c r="A956" i="8"/>
  <c r="A1018" i="2"/>
  <c r="A915" i="1"/>
  <c r="A957" i="7" l="1"/>
  <c r="A957" i="8"/>
  <c r="A1019" i="2"/>
  <c r="A916" i="1"/>
  <c r="A958" i="8" l="1"/>
  <c r="A958" i="7"/>
  <c r="A917" i="1"/>
  <c r="A1020" i="2"/>
  <c r="A959" i="8" l="1"/>
  <c r="A959" i="7"/>
  <c r="A918" i="1"/>
  <c r="A1021" i="2"/>
  <c r="A960" i="8" l="1"/>
  <c r="A960" i="7"/>
  <c r="A919" i="1"/>
  <c r="A1022" i="2"/>
  <c r="A961" i="7" l="1"/>
  <c r="A961" i="8"/>
  <c r="A1023" i="2"/>
  <c r="A920" i="1"/>
  <c r="A962" i="8" l="1"/>
  <c r="A962" i="7"/>
  <c r="A921" i="1"/>
  <c r="A1024" i="2"/>
  <c r="A963" i="8" l="1"/>
  <c r="A963" i="7"/>
  <c r="A1025" i="2"/>
  <c r="A922" i="1"/>
  <c r="A964" i="8" l="1"/>
  <c r="A964" i="7"/>
  <c r="A1026" i="2"/>
  <c r="A923" i="1"/>
  <c r="A965" i="8" l="1"/>
  <c r="A965" i="7"/>
  <c r="A1027" i="2"/>
  <c r="A924" i="1"/>
  <c r="A966" i="7" l="1"/>
  <c r="A966" i="8"/>
  <c r="A1028" i="2"/>
  <c r="A925" i="1"/>
  <c r="A967" i="8" l="1"/>
  <c r="A967" i="7"/>
  <c r="A1029" i="2"/>
  <c r="A926" i="1"/>
  <c r="A968" i="7" l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968" i="8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30" i="2"/>
  <c r="A927" i="1"/>
  <c r="A928" i="1" l="1"/>
  <c r="A1031" i="2"/>
  <c r="A929" i="1" l="1"/>
  <c r="A1032" i="2"/>
  <c r="A930" i="1" l="1"/>
  <c r="A1033" i="2"/>
  <c r="A931" i="1" l="1"/>
  <c r="A1034" i="2"/>
  <c r="A1035" i="2" l="1"/>
  <c r="A932" i="1"/>
  <c r="A1036" i="2" l="1"/>
  <c r="A933" i="1"/>
  <c r="A1037" i="2" l="1"/>
  <c r="A934" i="1"/>
  <c r="A1038" i="2" l="1"/>
  <c r="A935" i="1"/>
  <c r="A936" i="1" l="1"/>
  <c r="A1039" i="2"/>
  <c r="A937" i="1" l="1"/>
  <c r="A1040" i="2"/>
  <c r="A938" i="1" l="1"/>
  <c r="A1041" i="2"/>
  <c r="A939" i="1" l="1"/>
  <c r="A1042" i="2"/>
  <c r="A1043" i="2" l="1"/>
  <c r="A940" i="1"/>
  <c r="A1044" i="2" l="1"/>
  <c r="A941" i="1"/>
  <c r="A1045" i="2" l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942" i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</calcChain>
</file>

<file path=xl/sharedStrings.xml><?xml version="1.0" encoding="utf-8"?>
<sst xmlns="http://schemas.openxmlformats.org/spreadsheetml/2006/main" count="100" uniqueCount="43">
  <si>
    <t>LECSTO</t>
  </si>
  <si>
    <t>LEECTO</t>
  </si>
  <si>
    <t>LECNTO</t>
  </si>
  <si>
    <t>LEBLTO</t>
  </si>
  <si>
    <t>LEGRTO</t>
  </si>
  <si>
    <t>LEATTO</t>
  </si>
  <si>
    <t>LEAGTO</t>
  </si>
  <si>
    <t>LEASTO</t>
  </si>
  <si>
    <t>LELFTO</t>
  </si>
  <si>
    <t>LEOSTO</t>
  </si>
  <si>
    <t>LESRTO</t>
  </si>
  <si>
    <t>LEMYSG</t>
  </si>
  <si>
    <t>Source Date</t>
  </si>
  <si>
    <t>Super Sell Prices</t>
  </si>
  <si>
    <t>Cash</t>
  </si>
  <si>
    <t>Enhanced Cash</t>
  </si>
  <si>
    <t>Conservative</t>
  </si>
  <si>
    <t>Conservative Balanced</t>
  </si>
  <si>
    <t>Balanced</t>
  </si>
  <si>
    <t>Growth</t>
  </si>
  <si>
    <t>High Growth</t>
  </si>
  <si>
    <t>Australian Shares</t>
  </si>
  <si>
    <t>Balanced Index</t>
  </si>
  <si>
    <t>Overseas Shares</t>
  </si>
  <si>
    <t>Balanced Socially Responsible</t>
  </si>
  <si>
    <t>My Super Balanced</t>
  </si>
  <si>
    <t>LECSPO</t>
  </si>
  <si>
    <t>LEECPO</t>
  </si>
  <si>
    <t>LECNPO</t>
  </si>
  <si>
    <t>LEBLPO</t>
  </si>
  <si>
    <t>LEGRPO</t>
  </si>
  <si>
    <t>LEATPO</t>
  </si>
  <si>
    <t>LEAGPO</t>
  </si>
  <si>
    <t>LEASPO</t>
  </si>
  <si>
    <t>LELFPO</t>
  </si>
  <si>
    <t>LEOSPO</t>
  </si>
  <si>
    <t>LESRPO</t>
  </si>
  <si>
    <t>Source date</t>
  </si>
  <si>
    <t>Pension Sell Prices</t>
  </si>
  <si>
    <t>Australian Equities</t>
  </si>
  <si>
    <t>Overseas Equities</t>
  </si>
  <si>
    <t>Super Buy Prices</t>
  </si>
  <si>
    <t>Pension Buy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</si>
</sst>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-&quot;$&quot;* #,##0.0000_-;\-&quot;$&quot;* #,##0.0000_-;_-&quot;$&quot;* &quot;-&quot;??_-;_-@_-"/>
    <numFmt numFmtId="165" formatCode="_-&quot;$&quot;* #,##0.0000_-;\-&quot;$&quot;* #,##0.0000_-;_-&quot;$&quot;* &quot;-&quot;????_-;_-@_-"/>
    <numFmt numFmtId="166" formatCode="0.0%"/>
    <numFmt numFmtId="167" formatCode="0.0000"/>
    <numFmt numFmtId="168" formatCode="_-* #,##0.0_-;\-* #,##0.0_-;_-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/>
    <xf numFmtId="164" fontId="0" fillId="0" borderId="0" xfId="1" applyNumberFormat="1" applyFont="1" applyAlignment="1">
      <alignment horizontal="center"/>
    </xf>
    <xf numFmtId="165" fontId="1" fillId="0" borderId="0" xfId="1" applyNumberFormat="1" applyAlignment="1">
      <alignment horizontal="right" vertical="top"/>
    </xf>
    <xf numFmtId="166" fontId="0" fillId="0" borderId="0" xfId="2" applyNumberFormat="1" applyFont="1"/>
    <xf numFmtId="14" fontId="2" fillId="0" borderId="0" xfId="0" applyNumberFormat="1" applyFont="1"/>
    <xf numFmtId="0" fontId="4" fillId="0" borderId="0" xfId="3" applyFont="1">
      <alignment vertical="top"/>
    </xf>
    <xf numFmtId="14" fontId="2" fillId="0" borderId="0" xfId="0" applyNumberFormat="1" applyFont="1" applyAlignment="1">
      <alignment horizontal="right"/>
    </xf>
    <xf numFmtId="10" fontId="0" fillId="0" borderId="0" xfId="2" applyNumberFormat="1" applyFont="1"/>
    <xf numFmtId="10" fontId="0" fillId="0" borderId="0" xfId="0" applyNumberFormat="1"/>
    <xf numFmtId="0" fontId="2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/>
    <xf numFmtId="0" fontId="5" fillId="0" borderId="0" xfId="0" applyFont="1"/>
    <xf numFmtId="167" fontId="1" fillId="0" borderId="0" xfId="0" applyNumberFormat="1" applyFont="1"/>
    <xf numFmtId="167" fontId="0" fillId="0" borderId="0" xfId="0" applyNumberFormat="1"/>
    <xf numFmtId="2" fontId="1" fillId="0" borderId="0" xfId="0" applyNumberFormat="1" applyFont="1"/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4" fontId="2" fillId="2" borderId="0" xfId="0" applyNumberFormat="1" applyFont="1" applyFill="1"/>
    <xf numFmtId="14" fontId="2" fillId="2" borderId="0" xfId="0" applyNumberFormat="1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14" fontId="0" fillId="2" borderId="0" xfId="0" applyNumberFormat="1" applyFill="1"/>
    <xf numFmtId="1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10" fontId="0" fillId="2" borderId="0" xfId="2" applyNumberFormat="1" applyFont="1" applyFill="1"/>
    <xf numFmtId="14" fontId="2" fillId="0" borderId="0" xfId="0" applyNumberFormat="1" applyFont="1" applyAlignment="1">
      <alignment wrapText="1"/>
    </xf>
    <xf numFmtId="168" fontId="0" fillId="0" borderId="0" xfId="0" applyNumberFormat="1"/>
    <xf numFmtId="168" fontId="2" fillId="0" borderId="0" xfId="0" applyNumberFormat="1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4" fontId="0" fillId="0" borderId="0" xfId="0" applyNumberFormat="1" applyFill="1"/>
    <xf numFmtId="14" fontId="1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14" fontId="0" fillId="0" borderId="0" xfId="0" applyNumberFormat="1" applyAlignment="1">
      <alignment wrapText="1"/>
    </xf>
  </cellXfs>
  <cellStyles count="4">
    <cellStyle name="Currency" xfId="1" builtinId="4"/>
    <cellStyle name="Normal" xfId="0" builtinId="0"/>
    <cellStyle name="Normal_LE_Unit Prices_20110429" xfId="3" xr:uid="{1B3731FC-1B98-4A37-AEE4-86084618278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totype%204%20-%20Performanc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trol Page"/>
      <sheetName val="Super Unit Prices (buy)"/>
      <sheetName val="Super Unit Prices (sell)"/>
      <sheetName val="Pension Unit Prices (buy)"/>
      <sheetName val="Pension Unit Prices (sell)"/>
      <sheetName val="Performance Calculator"/>
      <sheetName val="Performance (2020.21)"/>
      <sheetName val="Checking"/>
      <sheetName val="YTD (2018.19) 2"/>
      <sheetName val="AAS"/>
      <sheetName val="summary performance"/>
      <sheetName val="gross performance"/>
      <sheetName val="calculations"/>
      <sheetName val="unit price "/>
    </sheetNames>
    <sheetDataSet>
      <sheetData sheetId="0"/>
      <sheetData sheetId="1">
        <row r="4">
          <cell r="D4">
            <v>43466</v>
          </cell>
        </row>
        <row r="5">
          <cell r="D5">
            <v>43493</v>
          </cell>
        </row>
        <row r="6">
          <cell r="D6">
            <v>43574</v>
          </cell>
        </row>
        <row r="7">
          <cell r="D7">
            <v>43577</v>
          </cell>
        </row>
        <row r="8">
          <cell r="D8">
            <v>43580</v>
          </cell>
        </row>
        <row r="9">
          <cell r="D9">
            <v>43626</v>
          </cell>
        </row>
        <row r="10">
          <cell r="D10">
            <v>43745</v>
          </cell>
        </row>
        <row r="11">
          <cell r="D11">
            <v>43824</v>
          </cell>
        </row>
        <row r="12">
          <cell r="D12">
            <v>43825</v>
          </cell>
        </row>
        <row r="13">
          <cell r="D13">
            <v>43831</v>
          </cell>
        </row>
        <row r="14">
          <cell r="D14">
            <v>43857</v>
          </cell>
        </row>
        <row r="15">
          <cell r="D15">
            <v>43931</v>
          </cell>
        </row>
        <row r="16">
          <cell r="D16">
            <v>43934</v>
          </cell>
        </row>
        <row r="17">
          <cell r="D17">
            <v>43990</v>
          </cell>
        </row>
        <row r="18">
          <cell r="D18">
            <v>44109</v>
          </cell>
        </row>
        <row r="19">
          <cell r="D19">
            <v>44190</v>
          </cell>
        </row>
        <row r="20">
          <cell r="D20">
            <v>44193</v>
          </cell>
        </row>
      </sheetData>
      <sheetData sheetId="2"/>
      <sheetData sheetId="3"/>
      <sheetData sheetId="4"/>
      <sheetData sheetId="5"/>
      <sheetData sheetId="6">
        <row r="3">
          <cell r="C3">
            <v>44012</v>
          </cell>
        </row>
        <row r="4">
          <cell r="C4">
            <v>44211</v>
          </cell>
        </row>
        <row r="5">
          <cell r="C5" t="str">
            <v>Super</v>
          </cell>
        </row>
      </sheetData>
      <sheetData sheetId="7"/>
      <sheetData sheetId="8"/>
      <sheetData sheetId="9"/>
      <sheetData sheetId="10"/>
      <sheetData sheetId="11">
        <row r="2">
          <cell r="A2">
            <v>44165</v>
          </cell>
        </row>
      </sheetData>
      <sheetData sheetId="12"/>
      <sheetData sheetId="13"/>
      <sheetData sheetId="14">
        <row r="4">
          <cell r="B4">
            <v>44211</v>
          </cell>
        </row>
        <row r="19">
          <cell r="A19" t="str">
            <v>LEAGP</v>
          </cell>
          <cell r="B19">
            <v>44211</v>
          </cell>
          <cell r="C19">
            <v>1</v>
          </cell>
          <cell r="D19">
            <v>1</v>
          </cell>
          <cell r="E19">
            <v>1</v>
          </cell>
        </row>
        <row r="20">
          <cell r="A20" t="str">
            <v>LEAGPO</v>
          </cell>
          <cell r="B20">
            <v>44211</v>
          </cell>
          <cell r="C20">
            <v>2.6791</v>
          </cell>
          <cell r="D20">
            <v>2.677</v>
          </cell>
          <cell r="E20">
            <v>2.6747999999999998</v>
          </cell>
        </row>
        <row r="21">
          <cell r="A21" t="str">
            <v>LEAGT</v>
          </cell>
          <cell r="B21">
            <v>44211</v>
          </cell>
          <cell r="C21">
            <v>1</v>
          </cell>
          <cell r="D21">
            <v>1</v>
          </cell>
          <cell r="E21">
            <v>1</v>
          </cell>
        </row>
        <row r="22">
          <cell r="A22" t="str">
            <v>LEAGTO</v>
          </cell>
          <cell r="B22">
            <v>44211</v>
          </cell>
          <cell r="C22">
            <v>2.3856999999999999</v>
          </cell>
          <cell r="D22">
            <v>2.3837999999999999</v>
          </cell>
          <cell r="E22">
            <v>2.3818999999999999</v>
          </cell>
        </row>
        <row r="23">
          <cell r="A23" t="str">
            <v>LEASP</v>
          </cell>
          <cell r="B23">
            <v>44211</v>
          </cell>
          <cell r="C23">
            <v>1</v>
          </cell>
          <cell r="D23">
            <v>1</v>
          </cell>
          <cell r="E23">
            <v>1</v>
          </cell>
        </row>
        <row r="24">
          <cell r="A24" t="str">
            <v>LEASPO</v>
          </cell>
          <cell r="B24">
            <v>44211</v>
          </cell>
          <cell r="C24">
            <v>2.3948999999999998</v>
          </cell>
          <cell r="D24">
            <v>2.3927</v>
          </cell>
          <cell r="E24">
            <v>2.3906000000000001</v>
          </cell>
        </row>
        <row r="25">
          <cell r="A25" t="str">
            <v>LEAST</v>
          </cell>
          <cell r="B25">
            <v>44211</v>
          </cell>
          <cell r="C25">
            <v>1</v>
          </cell>
          <cell r="D25">
            <v>1</v>
          </cell>
          <cell r="E25">
            <v>1</v>
          </cell>
        </row>
        <row r="26">
          <cell r="A26" t="str">
            <v>LEASTO</v>
          </cell>
          <cell r="B26">
            <v>44211</v>
          </cell>
          <cell r="C26">
            <v>2.1863000000000001</v>
          </cell>
          <cell r="D26">
            <v>2.1844000000000001</v>
          </cell>
          <cell r="E26">
            <v>2.1823999999999999</v>
          </cell>
        </row>
        <row r="27">
          <cell r="A27" t="str">
            <v>LEATP</v>
          </cell>
          <cell r="B27">
            <v>44211</v>
          </cell>
          <cell r="C27">
            <v>1</v>
          </cell>
          <cell r="D27">
            <v>1</v>
          </cell>
          <cell r="E27">
            <v>1</v>
          </cell>
        </row>
        <row r="28">
          <cell r="A28" t="str">
            <v>LEATPO</v>
          </cell>
          <cell r="B28">
            <v>44211</v>
          </cell>
          <cell r="C28">
            <v>2.4649999999999999</v>
          </cell>
          <cell r="D28">
            <v>2.4632999999999998</v>
          </cell>
          <cell r="E28">
            <v>2.4611000000000001</v>
          </cell>
        </row>
        <row r="29">
          <cell r="A29" t="str">
            <v>LEATT</v>
          </cell>
          <cell r="B29">
            <v>44211</v>
          </cell>
          <cell r="C29">
            <v>1</v>
          </cell>
          <cell r="D29">
            <v>1</v>
          </cell>
          <cell r="E29">
            <v>1</v>
          </cell>
        </row>
        <row r="30">
          <cell r="A30" t="str">
            <v>LEATTO</v>
          </cell>
          <cell r="B30">
            <v>44211</v>
          </cell>
          <cell r="C30">
            <v>2.2774999999999999</v>
          </cell>
          <cell r="D30">
            <v>2.2759</v>
          </cell>
          <cell r="E30">
            <v>2.2738999999999998</v>
          </cell>
        </row>
        <row r="31">
          <cell r="A31" t="str">
            <v>LEBLP</v>
          </cell>
          <cell r="B31">
            <v>44211</v>
          </cell>
          <cell r="C31">
            <v>1</v>
          </cell>
          <cell r="D31">
            <v>1</v>
          </cell>
          <cell r="E31">
            <v>1</v>
          </cell>
        </row>
        <row r="32">
          <cell r="A32" t="str">
            <v>LEBLPO</v>
          </cell>
          <cell r="B32">
            <v>44211</v>
          </cell>
          <cell r="C32">
            <v>2.0874000000000001</v>
          </cell>
          <cell r="D32">
            <v>2.0865999999999998</v>
          </cell>
          <cell r="E32">
            <v>2.0853999999999999</v>
          </cell>
        </row>
        <row r="33">
          <cell r="A33" t="str">
            <v>LEBLT</v>
          </cell>
          <cell r="B33">
            <v>44211</v>
          </cell>
          <cell r="C33">
            <v>1</v>
          </cell>
          <cell r="D33">
            <v>1</v>
          </cell>
          <cell r="E33">
            <v>1</v>
          </cell>
        </row>
        <row r="34">
          <cell r="A34" t="str">
            <v>LEBLTO</v>
          </cell>
          <cell r="B34">
            <v>44211</v>
          </cell>
          <cell r="C34">
            <v>1.9245000000000001</v>
          </cell>
          <cell r="D34">
            <v>1.9238</v>
          </cell>
          <cell r="E34">
            <v>1.9226000000000001</v>
          </cell>
        </row>
        <row r="35">
          <cell r="A35" t="str">
            <v>LECNP</v>
          </cell>
          <cell r="B35">
            <v>44211</v>
          </cell>
          <cell r="C35">
            <v>1</v>
          </cell>
          <cell r="D35">
            <v>1</v>
          </cell>
          <cell r="E35">
            <v>1</v>
          </cell>
        </row>
        <row r="36">
          <cell r="A36" t="str">
            <v>LECNPO</v>
          </cell>
          <cell r="B36">
            <v>44211</v>
          </cell>
          <cell r="C36">
            <v>1.821</v>
          </cell>
          <cell r="D36">
            <v>1.8205</v>
          </cell>
          <cell r="E36">
            <v>1.8196000000000001</v>
          </cell>
        </row>
        <row r="37">
          <cell r="A37" t="str">
            <v>LECNT</v>
          </cell>
          <cell r="B37">
            <v>44211</v>
          </cell>
          <cell r="C37">
            <v>1</v>
          </cell>
          <cell r="D37">
            <v>1</v>
          </cell>
          <cell r="E37">
            <v>1</v>
          </cell>
        </row>
        <row r="38">
          <cell r="A38" t="str">
            <v>LECNTO</v>
          </cell>
          <cell r="B38">
            <v>44211</v>
          </cell>
          <cell r="C38">
            <v>1.7065999999999999</v>
          </cell>
          <cell r="D38">
            <v>1.7060999999999999</v>
          </cell>
          <cell r="E38">
            <v>1.7053</v>
          </cell>
        </row>
        <row r="39">
          <cell r="A39" t="str">
            <v>LECSP</v>
          </cell>
          <cell r="B39">
            <v>44211</v>
          </cell>
          <cell r="C39">
            <v>1</v>
          </cell>
          <cell r="D39">
            <v>1</v>
          </cell>
          <cell r="E39">
            <v>1</v>
          </cell>
        </row>
        <row r="40">
          <cell r="A40" t="str">
            <v>LECSPO</v>
          </cell>
          <cell r="B40">
            <v>44211</v>
          </cell>
          <cell r="C40">
            <v>1.3198000000000001</v>
          </cell>
          <cell r="D40">
            <v>1.3198000000000001</v>
          </cell>
          <cell r="E40">
            <v>1.3198000000000001</v>
          </cell>
        </row>
        <row r="41">
          <cell r="A41" t="str">
            <v>LECST</v>
          </cell>
          <cell r="B41">
            <v>44211</v>
          </cell>
          <cell r="C41">
            <v>1</v>
          </cell>
          <cell r="D41">
            <v>1</v>
          </cell>
          <cell r="E41">
            <v>1</v>
          </cell>
        </row>
        <row r="42">
          <cell r="A42" t="str">
            <v>LECSTO</v>
          </cell>
          <cell r="B42">
            <v>44211</v>
          </cell>
          <cell r="C42">
            <v>1.2684</v>
          </cell>
          <cell r="D42">
            <v>1.2684</v>
          </cell>
          <cell r="E42">
            <v>1.2684</v>
          </cell>
        </row>
        <row r="43">
          <cell r="A43" t="str">
            <v>LEECP</v>
          </cell>
          <cell r="B43">
            <v>44211</v>
          </cell>
          <cell r="C43">
            <v>1</v>
          </cell>
          <cell r="D43">
            <v>1</v>
          </cell>
          <cell r="E43">
            <v>1</v>
          </cell>
        </row>
        <row r="44">
          <cell r="A44" t="str">
            <v>LEECPO</v>
          </cell>
          <cell r="B44">
            <v>44211</v>
          </cell>
          <cell r="C44">
            <v>1.3818999999999999</v>
          </cell>
          <cell r="D44">
            <v>1.3818999999999999</v>
          </cell>
          <cell r="E44">
            <v>1.3818999999999999</v>
          </cell>
        </row>
        <row r="45">
          <cell r="A45" t="str">
            <v>LEECT</v>
          </cell>
          <cell r="B45">
            <v>44211</v>
          </cell>
          <cell r="C45">
            <v>1</v>
          </cell>
          <cell r="D45">
            <v>1</v>
          </cell>
          <cell r="E45">
            <v>1</v>
          </cell>
        </row>
        <row r="46">
          <cell r="A46" t="str">
            <v>LEECTO</v>
          </cell>
          <cell r="B46">
            <v>44211</v>
          </cell>
          <cell r="C46">
            <v>1.3185</v>
          </cell>
          <cell r="D46">
            <v>1.3185</v>
          </cell>
          <cell r="E46">
            <v>1.3185</v>
          </cell>
        </row>
        <row r="47">
          <cell r="A47" t="str">
            <v>LEGABA</v>
          </cell>
          <cell r="B47">
            <v>44211</v>
          </cell>
          <cell r="C47">
            <v>1</v>
          </cell>
          <cell r="D47">
            <v>1</v>
          </cell>
          <cell r="E47">
            <v>1</v>
          </cell>
        </row>
        <row r="48">
          <cell r="A48" t="str">
            <v>LEGAMC</v>
          </cell>
          <cell r="B48">
            <v>44211</v>
          </cell>
          <cell r="C48">
            <v>1</v>
          </cell>
          <cell r="D48">
            <v>1</v>
          </cell>
          <cell r="E48">
            <v>1</v>
          </cell>
        </row>
        <row r="49">
          <cell r="A49" t="str">
            <v>LEGASH</v>
          </cell>
          <cell r="B49">
            <v>44211</v>
          </cell>
          <cell r="C49">
            <v>1</v>
          </cell>
          <cell r="D49">
            <v>1</v>
          </cell>
          <cell r="E49">
            <v>1</v>
          </cell>
        </row>
        <row r="50">
          <cell r="A50" t="str">
            <v>LEGATM</v>
          </cell>
          <cell r="B50">
            <v>44211</v>
          </cell>
          <cell r="C50">
            <v>1</v>
          </cell>
          <cell r="D50">
            <v>1</v>
          </cell>
          <cell r="E50">
            <v>1</v>
          </cell>
        </row>
        <row r="51">
          <cell r="A51" t="str">
            <v>LEGCOL</v>
          </cell>
          <cell r="B51">
            <v>44211</v>
          </cell>
          <cell r="C51">
            <v>1</v>
          </cell>
          <cell r="D51">
            <v>1</v>
          </cell>
          <cell r="E51">
            <v>1</v>
          </cell>
        </row>
        <row r="52">
          <cell r="A52" t="str">
            <v>LEGCSH</v>
          </cell>
          <cell r="B52">
            <v>44211</v>
          </cell>
          <cell r="C52">
            <v>1</v>
          </cell>
          <cell r="D52">
            <v>1</v>
          </cell>
          <cell r="E52">
            <v>1</v>
          </cell>
        </row>
        <row r="53">
          <cell r="A53" t="str">
            <v>LEGECS</v>
          </cell>
          <cell r="B53">
            <v>44211</v>
          </cell>
          <cell r="C53">
            <v>1</v>
          </cell>
          <cell r="D53">
            <v>1</v>
          </cell>
          <cell r="E53">
            <v>1</v>
          </cell>
        </row>
        <row r="54">
          <cell r="A54" t="str">
            <v>LEGFIX</v>
          </cell>
          <cell r="B54">
            <v>44211</v>
          </cell>
          <cell r="C54">
            <v>1</v>
          </cell>
          <cell r="D54">
            <v>1</v>
          </cell>
          <cell r="E54">
            <v>1</v>
          </cell>
        </row>
        <row r="55">
          <cell r="A55" t="str">
            <v>LEGGQG</v>
          </cell>
          <cell r="B55">
            <v>44211</v>
          </cell>
          <cell r="C55">
            <v>1</v>
          </cell>
          <cell r="D55">
            <v>1</v>
          </cell>
          <cell r="E55">
            <v>1</v>
          </cell>
        </row>
        <row r="56">
          <cell r="A56" t="str">
            <v>LEGGRO</v>
          </cell>
          <cell r="B56">
            <v>44211</v>
          </cell>
          <cell r="C56">
            <v>1</v>
          </cell>
          <cell r="D56">
            <v>1</v>
          </cell>
          <cell r="E56">
            <v>1</v>
          </cell>
        </row>
        <row r="57">
          <cell r="A57" t="str">
            <v>LEGHYP</v>
          </cell>
          <cell r="B57">
            <v>44211</v>
          </cell>
          <cell r="C57">
            <v>1</v>
          </cell>
          <cell r="D57">
            <v>1</v>
          </cell>
          <cell r="E57">
            <v>1</v>
          </cell>
        </row>
        <row r="58">
          <cell r="A58" t="str">
            <v>LEGLFI</v>
          </cell>
          <cell r="B58">
            <v>44211</v>
          </cell>
          <cell r="C58">
            <v>1</v>
          </cell>
          <cell r="D58">
            <v>1</v>
          </cell>
          <cell r="E58">
            <v>1</v>
          </cell>
        </row>
        <row r="59">
          <cell r="A59" t="str">
            <v>LEGOSH</v>
          </cell>
          <cell r="B59">
            <v>44211</v>
          </cell>
          <cell r="C59">
            <v>1</v>
          </cell>
          <cell r="D59">
            <v>1</v>
          </cell>
          <cell r="E59">
            <v>1</v>
          </cell>
        </row>
        <row r="60">
          <cell r="A60" t="str">
            <v>LEGPRO</v>
          </cell>
          <cell r="B60">
            <v>44211</v>
          </cell>
          <cell r="C60">
            <v>1</v>
          </cell>
          <cell r="D60">
            <v>1</v>
          </cell>
          <cell r="E60">
            <v>1</v>
          </cell>
        </row>
        <row r="61">
          <cell r="A61" t="str">
            <v>LEGQIC</v>
          </cell>
          <cell r="B61">
            <v>44211</v>
          </cell>
          <cell r="C61">
            <v>1</v>
          </cell>
          <cell r="D61">
            <v>1</v>
          </cell>
          <cell r="E61">
            <v>1</v>
          </cell>
        </row>
        <row r="62">
          <cell r="A62" t="str">
            <v>LEGRP</v>
          </cell>
          <cell r="B62">
            <v>44211</v>
          </cell>
          <cell r="C62">
            <v>1</v>
          </cell>
          <cell r="D62">
            <v>1</v>
          </cell>
          <cell r="E62">
            <v>1</v>
          </cell>
        </row>
        <row r="63">
          <cell r="A63" t="str">
            <v>LEGRPO</v>
          </cell>
          <cell r="B63">
            <v>44211</v>
          </cell>
          <cell r="C63">
            <v>2.2995999999999999</v>
          </cell>
          <cell r="D63">
            <v>2.2982</v>
          </cell>
          <cell r="E63">
            <v>2.2964000000000002</v>
          </cell>
        </row>
        <row r="64">
          <cell r="A64" t="str">
            <v>LEGRT</v>
          </cell>
          <cell r="B64">
            <v>44211</v>
          </cell>
          <cell r="C64">
            <v>1</v>
          </cell>
          <cell r="D64">
            <v>1</v>
          </cell>
          <cell r="E64">
            <v>1</v>
          </cell>
        </row>
        <row r="65">
          <cell r="A65" t="str">
            <v>LEGRTO</v>
          </cell>
          <cell r="B65">
            <v>44211</v>
          </cell>
          <cell r="C65">
            <v>2.1368999999999998</v>
          </cell>
          <cell r="D65">
            <v>2.1356999999999999</v>
          </cell>
          <cell r="E65">
            <v>2.1339000000000001</v>
          </cell>
        </row>
        <row r="66">
          <cell r="A66" t="str">
            <v>LEGSAN</v>
          </cell>
          <cell r="B66">
            <v>44211</v>
          </cell>
          <cell r="C66">
            <v>1</v>
          </cell>
          <cell r="D66">
            <v>1</v>
          </cell>
          <cell r="E66">
            <v>1</v>
          </cell>
        </row>
        <row r="67">
          <cell r="A67" t="str">
            <v>LEGSOL</v>
          </cell>
          <cell r="B67">
            <v>44211</v>
          </cell>
          <cell r="C67">
            <v>1</v>
          </cell>
          <cell r="D67">
            <v>1</v>
          </cell>
          <cell r="E67">
            <v>1</v>
          </cell>
        </row>
        <row r="68">
          <cell r="A68" t="str">
            <v>LEGSRI</v>
          </cell>
          <cell r="B68">
            <v>44211</v>
          </cell>
          <cell r="C68">
            <v>1</v>
          </cell>
          <cell r="D68">
            <v>1</v>
          </cell>
          <cell r="E68">
            <v>1</v>
          </cell>
        </row>
        <row r="69">
          <cell r="A69" t="str">
            <v>LEGTOM</v>
          </cell>
          <cell r="B69">
            <v>44211</v>
          </cell>
          <cell r="C69">
            <v>1</v>
          </cell>
          <cell r="D69">
            <v>1</v>
          </cell>
          <cell r="E69">
            <v>1</v>
          </cell>
        </row>
        <row r="70">
          <cell r="A70" t="str">
            <v>LELFP</v>
          </cell>
          <cell r="B70">
            <v>44211</v>
          </cell>
          <cell r="C70">
            <v>1</v>
          </cell>
          <cell r="D70">
            <v>1</v>
          </cell>
          <cell r="E70">
            <v>1</v>
          </cell>
        </row>
        <row r="71">
          <cell r="A71" t="str">
            <v>LELFPO</v>
          </cell>
          <cell r="B71">
            <v>44211</v>
          </cell>
          <cell r="C71">
            <v>2.2702</v>
          </cell>
          <cell r="D71">
            <v>2.2682000000000002</v>
          </cell>
          <cell r="E71">
            <v>2.2667999999999999</v>
          </cell>
        </row>
        <row r="72">
          <cell r="A72" t="str">
            <v>LELFT</v>
          </cell>
          <cell r="B72">
            <v>44211</v>
          </cell>
          <cell r="C72">
            <v>1</v>
          </cell>
          <cell r="D72">
            <v>1</v>
          </cell>
          <cell r="E72">
            <v>1</v>
          </cell>
        </row>
        <row r="73">
          <cell r="A73" t="str">
            <v>LELFTO</v>
          </cell>
          <cell r="B73">
            <v>44211</v>
          </cell>
          <cell r="C73">
            <v>2.1366999999999998</v>
          </cell>
          <cell r="D73">
            <v>2.1347999999999998</v>
          </cell>
          <cell r="E73">
            <v>2.1335000000000002</v>
          </cell>
        </row>
        <row r="74">
          <cell r="A74" t="str">
            <v>LEMYS</v>
          </cell>
          <cell r="B74">
            <v>44211</v>
          </cell>
          <cell r="C74">
            <v>1</v>
          </cell>
          <cell r="D74">
            <v>1</v>
          </cell>
          <cell r="E74">
            <v>1</v>
          </cell>
        </row>
        <row r="75">
          <cell r="A75" t="str">
            <v>LEMYSG</v>
          </cell>
          <cell r="B75">
            <v>44211</v>
          </cell>
          <cell r="C75">
            <v>2.1484000000000001</v>
          </cell>
          <cell r="D75">
            <v>2.1471</v>
          </cell>
          <cell r="E75">
            <v>2.1454</v>
          </cell>
        </row>
        <row r="76">
          <cell r="A76" t="str">
            <v>LEOSP</v>
          </cell>
          <cell r="B76">
            <v>44211</v>
          </cell>
          <cell r="C76">
            <v>1</v>
          </cell>
          <cell r="D76">
            <v>1</v>
          </cell>
          <cell r="E76">
            <v>1</v>
          </cell>
        </row>
        <row r="77">
          <cell r="A77" t="str">
            <v>LEOSPO</v>
          </cell>
          <cell r="B77">
            <v>44211</v>
          </cell>
          <cell r="C77">
            <v>3.0666000000000002</v>
          </cell>
          <cell r="D77">
            <v>3.0638999999999998</v>
          </cell>
          <cell r="E77">
            <v>3.0613999999999999</v>
          </cell>
        </row>
        <row r="78">
          <cell r="A78" t="str">
            <v>LEOST</v>
          </cell>
          <cell r="B78">
            <v>44211</v>
          </cell>
          <cell r="C78">
            <v>1</v>
          </cell>
          <cell r="D78">
            <v>1</v>
          </cell>
          <cell r="E78">
            <v>1</v>
          </cell>
        </row>
        <row r="79">
          <cell r="A79" t="str">
            <v>LEOSTO</v>
          </cell>
          <cell r="B79">
            <v>44211</v>
          </cell>
          <cell r="C79">
            <v>2.6989999999999998</v>
          </cell>
          <cell r="D79">
            <v>2.6966000000000001</v>
          </cell>
          <cell r="E79">
            <v>2.6943999999999999</v>
          </cell>
        </row>
        <row r="80">
          <cell r="A80" t="str">
            <v>LESRP</v>
          </cell>
          <cell r="B80">
            <v>44211</v>
          </cell>
          <cell r="C80">
            <v>1</v>
          </cell>
          <cell r="D80">
            <v>1</v>
          </cell>
          <cell r="E80">
            <v>1</v>
          </cell>
        </row>
        <row r="81">
          <cell r="A81" t="str">
            <v>LESRPO</v>
          </cell>
          <cell r="B81">
            <v>44211</v>
          </cell>
          <cell r="C81">
            <v>1.8972</v>
          </cell>
          <cell r="D81">
            <v>1.8944000000000001</v>
          </cell>
          <cell r="E81">
            <v>1.8915</v>
          </cell>
        </row>
        <row r="82">
          <cell r="A82" t="str">
            <v>LESRT</v>
          </cell>
          <cell r="B82">
            <v>44211</v>
          </cell>
          <cell r="C82">
            <v>1</v>
          </cell>
          <cell r="D82">
            <v>1</v>
          </cell>
          <cell r="E82">
            <v>1</v>
          </cell>
        </row>
        <row r="83">
          <cell r="A83" t="str">
            <v>LESRTO</v>
          </cell>
          <cell r="B83">
            <v>44211</v>
          </cell>
          <cell r="C83">
            <v>1.768</v>
          </cell>
          <cell r="D83">
            <v>1.7654000000000001</v>
          </cell>
          <cell r="E83">
            <v>1.7626999999999999</v>
          </cell>
        </row>
        <row r="84">
          <cell r="A84" t="str">
            <v>LSASH</v>
          </cell>
          <cell r="B84">
            <v>44211</v>
          </cell>
          <cell r="C84">
            <v>2.275363</v>
          </cell>
          <cell r="D84">
            <v>2.275363</v>
          </cell>
          <cell r="E84">
            <v>2.275363</v>
          </cell>
        </row>
        <row r="85">
          <cell r="A85" t="str">
            <v>LSCSH</v>
          </cell>
          <cell r="B85">
            <v>44211</v>
          </cell>
          <cell r="C85">
            <v>1.350986</v>
          </cell>
          <cell r="D85">
            <v>1.350986</v>
          </cell>
          <cell r="E85">
            <v>1.350986</v>
          </cell>
        </row>
        <row r="86">
          <cell r="A86" t="str">
            <v>LSDFI</v>
          </cell>
          <cell r="B86">
            <v>44211</v>
          </cell>
          <cell r="C86">
            <v>1.813842</v>
          </cell>
          <cell r="D86">
            <v>1.813842</v>
          </cell>
          <cell r="E86">
            <v>1.813842</v>
          </cell>
        </row>
        <row r="87">
          <cell r="A87" t="str">
            <v>LSENC</v>
          </cell>
          <cell r="B87">
            <v>44211</v>
          </cell>
          <cell r="C87">
            <v>1.441438</v>
          </cell>
          <cell r="D87">
            <v>1.441438</v>
          </cell>
          <cell r="E87">
            <v>1.441438</v>
          </cell>
        </row>
        <row r="88">
          <cell r="A88" t="str">
            <v>LSGRO</v>
          </cell>
          <cell r="B88">
            <v>44211</v>
          </cell>
          <cell r="C88">
            <v>2.3786149999999999</v>
          </cell>
          <cell r="D88">
            <v>2.3786149999999999</v>
          </cell>
          <cell r="E88">
            <v>2.3786149999999999</v>
          </cell>
        </row>
        <row r="89">
          <cell r="A89" t="str">
            <v>LSLFI</v>
          </cell>
          <cell r="B89">
            <v>44211</v>
          </cell>
          <cell r="C89">
            <v>2.2885179999999998</v>
          </cell>
          <cell r="D89">
            <v>2.2885179999999998</v>
          </cell>
          <cell r="E89">
            <v>2.2885179999999998</v>
          </cell>
        </row>
        <row r="90">
          <cell r="A90" t="str">
            <v>LSOSH</v>
          </cell>
          <cell r="B90">
            <v>44211</v>
          </cell>
          <cell r="C90">
            <v>3.1291699999999998</v>
          </cell>
          <cell r="D90">
            <v>3.1291699999999998</v>
          </cell>
          <cell r="E90">
            <v>3.1291699999999998</v>
          </cell>
        </row>
        <row r="91">
          <cell r="A91" t="str">
            <v>LSPRO</v>
          </cell>
          <cell r="B91">
            <v>44211</v>
          </cell>
          <cell r="C91">
            <v>2.4273340000000001</v>
          </cell>
          <cell r="D91">
            <v>2.4273340000000001</v>
          </cell>
          <cell r="E91">
            <v>2.4273340000000001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BF6C-2C0A-40C4-849E-0BE6A7DA0E8F}">
  <sheetPr>
    <tabColor theme="0" tint="-0.34998626667073579"/>
    <pageSetUpPr fitToPage="1"/>
  </sheetPr>
  <dimension ref="A1:Q1061"/>
  <sheetViews>
    <sheetView tabSelected="1" topLeftCell="B2" zoomScale="80" zoomScaleNormal="80" workbookViewId="0">
      <pane ySplit="1" topLeftCell="A957" activePane="bottomLeft" state="frozen"/>
      <selection activeCell="A2" sqref="A2"/>
      <selection pane="bottomLeft" activeCell="F974" sqref="F974"/>
    </sheetView>
  </sheetViews>
  <sheetFormatPr defaultColWidth="8.7265625" defaultRowHeight="12.5" x14ac:dyDescent="0.25"/>
  <cols>
    <col min="1" max="1" width="10.26953125" hidden="1" customWidth="1"/>
    <col min="2" max="2" width="24.453125" customWidth="1"/>
    <col min="3" max="14" width="13.26953125" customWidth="1"/>
    <col min="15" max="15" width="12.26953125" customWidth="1"/>
  </cols>
  <sheetData>
    <row r="1" spans="1:14" x14ac:dyDescent="0.25">
      <c r="A1" s="38"/>
      <c r="B1" s="38"/>
      <c r="C1" s="39" t="s">
        <v>0</v>
      </c>
      <c r="D1" s="39" t="s">
        <v>1</v>
      </c>
      <c r="E1" s="39" t="s">
        <v>2</v>
      </c>
      <c r="F1" s="39" t="s">
        <v>3</v>
      </c>
      <c r="G1" s="39" t="s">
        <v>4</v>
      </c>
      <c r="H1" s="39" t="s">
        <v>5</v>
      </c>
      <c r="I1" s="39" t="s">
        <v>6</v>
      </c>
      <c r="J1" s="39" t="s">
        <v>7</v>
      </c>
      <c r="K1" s="39" t="s">
        <v>8</v>
      </c>
      <c r="L1" s="39" t="s">
        <v>9</v>
      </c>
      <c r="M1" s="39" t="s">
        <v>10</v>
      </c>
      <c r="N1" s="38" t="s">
        <v>11</v>
      </c>
    </row>
    <row r="2" spans="1:14" s="4" customFormat="1" ht="39" x14ac:dyDescent="0.3">
      <c r="A2" s="40" t="s">
        <v>12</v>
      </c>
      <c r="B2" s="40" t="s">
        <v>41</v>
      </c>
      <c r="C2" s="41" t="s">
        <v>14</v>
      </c>
      <c r="D2" s="41" t="s">
        <v>15</v>
      </c>
      <c r="E2" s="41" t="s">
        <v>16</v>
      </c>
      <c r="F2" s="41" t="s">
        <v>17</v>
      </c>
      <c r="G2" s="41" t="s">
        <v>18</v>
      </c>
      <c r="H2" s="41" t="s">
        <v>19</v>
      </c>
      <c r="I2" s="41" t="s">
        <v>20</v>
      </c>
      <c r="J2" s="41" t="s">
        <v>21</v>
      </c>
      <c r="K2" s="41" t="s">
        <v>22</v>
      </c>
      <c r="L2" s="41" t="s">
        <v>23</v>
      </c>
      <c r="M2" s="41" t="s">
        <v>24</v>
      </c>
      <c r="N2" s="41" t="s">
        <v>25</v>
      </c>
    </row>
    <row r="3" spans="1:14" s="4" customFormat="1" ht="13" x14ac:dyDescent="0.3">
      <c r="A3" s="42">
        <f t="shared" ref="A3:A66" si="0">B3</f>
        <v>40501</v>
      </c>
      <c r="B3" s="43">
        <v>40501</v>
      </c>
      <c r="C3" s="47">
        <v>1.0233000000000001</v>
      </c>
      <c r="D3" s="38">
        <v>1.0288999999999999</v>
      </c>
      <c r="E3" s="38">
        <v>1.0224</v>
      </c>
      <c r="F3" s="38">
        <v>1.0221</v>
      </c>
      <c r="G3" s="38">
        <v>1.0156000000000001</v>
      </c>
      <c r="H3" s="38">
        <v>1.0069999999999999</v>
      </c>
      <c r="I3" s="38">
        <v>1.0009999999999999</v>
      </c>
      <c r="J3" s="38">
        <v>0.97370000000000001</v>
      </c>
      <c r="K3" s="41"/>
      <c r="L3" s="38">
        <v>1.0132000000000001</v>
      </c>
      <c r="M3" s="38">
        <v>0.95879999999999999</v>
      </c>
      <c r="N3" s="41"/>
    </row>
    <row r="4" spans="1:14" s="4" customFormat="1" ht="13" x14ac:dyDescent="0.3">
      <c r="A4" s="42">
        <f t="shared" si="0"/>
        <v>40508</v>
      </c>
      <c r="B4" s="43">
        <v>40508</v>
      </c>
      <c r="C4" s="47">
        <v>1.0237000000000001</v>
      </c>
      <c r="D4" s="38">
        <v>1.0288999999999999</v>
      </c>
      <c r="E4" s="38">
        <v>1.0217000000000001</v>
      </c>
      <c r="F4" s="38">
        <v>1.0204</v>
      </c>
      <c r="G4" s="38">
        <v>1.0124</v>
      </c>
      <c r="H4" s="38">
        <v>1.0041</v>
      </c>
      <c r="I4" s="38">
        <v>0.99680000000000002</v>
      </c>
      <c r="J4" s="38">
        <v>0.96599999999999997</v>
      </c>
      <c r="K4" s="41"/>
      <c r="L4" s="38">
        <v>1.0106999999999999</v>
      </c>
      <c r="M4" s="38">
        <v>0.95330000000000004</v>
      </c>
      <c r="N4" s="41"/>
    </row>
    <row r="5" spans="1:14" s="4" customFormat="1" ht="13" x14ac:dyDescent="0.3">
      <c r="A5" s="42">
        <f t="shared" si="0"/>
        <v>40512</v>
      </c>
      <c r="B5" s="43">
        <v>40512</v>
      </c>
      <c r="C5" s="47">
        <v>1.024</v>
      </c>
      <c r="D5" s="38">
        <v>1.0328999999999999</v>
      </c>
      <c r="E5" s="38">
        <v>1.0238</v>
      </c>
      <c r="F5" s="38">
        <v>1.0218</v>
      </c>
      <c r="G5" s="38">
        <v>1.0134000000000001</v>
      </c>
      <c r="H5" s="38">
        <v>1.0063</v>
      </c>
      <c r="I5" s="38">
        <v>0.99780000000000002</v>
      </c>
      <c r="J5" s="38">
        <v>0.96750000000000003</v>
      </c>
      <c r="K5" s="41"/>
      <c r="L5" s="38">
        <v>1.0088999999999999</v>
      </c>
      <c r="M5" s="38">
        <v>0.9526</v>
      </c>
      <c r="N5" s="41"/>
    </row>
    <row r="6" spans="1:14" s="4" customFormat="1" ht="13" x14ac:dyDescent="0.3">
      <c r="A6" s="42">
        <f t="shared" si="0"/>
        <v>40515</v>
      </c>
      <c r="B6" s="43">
        <v>40515</v>
      </c>
      <c r="C6" s="47">
        <v>1.0241</v>
      </c>
      <c r="D6" s="38">
        <v>1.0328999999999999</v>
      </c>
      <c r="E6" s="38">
        <v>1.0261</v>
      </c>
      <c r="F6" s="38">
        <v>1.0266</v>
      </c>
      <c r="G6" s="38">
        <v>1.022</v>
      </c>
      <c r="H6" s="38">
        <v>1.0135000000000001</v>
      </c>
      <c r="I6" s="38">
        <v>1.0094000000000001</v>
      </c>
      <c r="J6" s="38">
        <v>0.98319999999999996</v>
      </c>
      <c r="K6" s="41"/>
      <c r="L6" s="38">
        <v>1.0233000000000001</v>
      </c>
      <c r="M6" s="38">
        <v>0.96679999999999999</v>
      </c>
      <c r="N6" s="41"/>
    </row>
    <row r="7" spans="1:14" s="4" customFormat="1" ht="13" x14ac:dyDescent="0.3">
      <c r="A7" s="42">
        <f t="shared" si="0"/>
        <v>40522</v>
      </c>
      <c r="B7" s="43">
        <v>40522</v>
      </c>
      <c r="C7" s="47">
        <v>1.0244</v>
      </c>
      <c r="D7" s="38">
        <v>1.0339</v>
      </c>
      <c r="E7" s="38">
        <v>1.0279</v>
      </c>
      <c r="F7" s="38">
        <v>1.0306999999999999</v>
      </c>
      <c r="G7" s="38">
        <v>1.0281</v>
      </c>
      <c r="H7" s="38">
        <v>1.0206</v>
      </c>
      <c r="I7" s="38">
        <v>1.0172000000000001</v>
      </c>
      <c r="J7" s="38">
        <v>0.99550000000000005</v>
      </c>
      <c r="K7" s="41"/>
      <c r="L7" s="38">
        <v>1.0264</v>
      </c>
      <c r="M7" s="38">
        <v>0.97650000000000003</v>
      </c>
      <c r="N7" s="41"/>
    </row>
    <row r="8" spans="1:14" s="4" customFormat="1" ht="13" x14ac:dyDescent="0.3">
      <c r="A8" s="42">
        <f t="shared" si="0"/>
        <v>40529</v>
      </c>
      <c r="B8" s="43">
        <v>40529</v>
      </c>
      <c r="C8" s="47">
        <v>1.0267999999999999</v>
      </c>
      <c r="D8" s="38">
        <v>1.0345</v>
      </c>
      <c r="E8" s="38">
        <v>1.0297000000000001</v>
      </c>
      <c r="F8" s="38">
        <v>1.0336000000000001</v>
      </c>
      <c r="G8" s="38">
        <v>1.032</v>
      </c>
      <c r="H8" s="38">
        <v>1.0250999999999999</v>
      </c>
      <c r="I8" s="38">
        <v>1.0225</v>
      </c>
      <c r="J8" s="38">
        <v>1.0044</v>
      </c>
      <c r="K8" s="41"/>
      <c r="L8" s="38">
        <v>1.0284</v>
      </c>
      <c r="M8" s="38">
        <v>0.97670000000000001</v>
      </c>
      <c r="N8" s="41"/>
    </row>
    <row r="9" spans="1:14" s="4" customFormat="1" ht="13" x14ac:dyDescent="0.3">
      <c r="A9" s="42">
        <f t="shared" si="0"/>
        <v>40536</v>
      </c>
      <c r="B9" s="43">
        <v>40536</v>
      </c>
      <c r="C9" s="47">
        <v>1.0276000000000001</v>
      </c>
      <c r="D9" s="38">
        <v>1.0351999999999999</v>
      </c>
      <c r="E9" s="38">
        <v>1.0299</v>
      </c>
      <c r="F9" s="38">
        <v>1.0337000000000001</v>
      </c>
      <c r="G9" s="38">
        <v>1.0321</v>
      </c>
      <c r="H9" s="38">
        <v>1.0251999999999999</v>
      </c>
      <c r="I9" s="38">
        <v>1.0224</v>
      </c>
      <c r="J9" s="38">
        <v>1.0066999999999999</v>
      </c>
      <c r="K9" s="41"/>
      <c r="L9" s="38">
        <v>1.0255000000000001</v>
      </c>
      <c r="M9" s="38">
        <v>0.97840000000000005</v>
      </c>
      <c r="N9" s="41"/>
    </row>
    <row r="10" spans="1:14" s="4" customFormat="1" ht="13" x14ac:dyDescent="0.3">
      <c r="A10" s="42">
        <f t="shared" si="0"/>
        <v>40543</v>
      </c>
      <c r="B10" s="43">
        <v>40543</v>
      </c>
      <c r="C10" s="47">
        <v>1.0284</v>
      </c>
      <c r="D10" s="38">
        <v>1.0364</v>
      </c>
      <c r="E10" s="38">
        <v>1.0302</v>
      </c>
      <c r="F10" s="38">
        <v>1.0327999999999999</v>
      </c>
      <c r="G10" s="38">
        <v>1.0299</v>
      </c>
      <c r="H10" s="38">
        <v>1.0224</v>
      </c>
      <c r="I10" s="38">
        <v>1.0187999999999999</v>
      </c>
      <c r="J10" s="38">
        <v>1.0032000000000001</v>
      </c>
      <c r="K10" s="41"/>
      <c r="L10" s="38">
        <v>1.0214000000000001</v>
      </c>
      <c r="M10" s="38">
        <v>0.97150000000000003</v>
      </c>
      <c r="N10" s="41"/>
    </row>
    <row r="11" spans="1:14" s="4" customFormat="1" ht="13" x14ac:dyDescent="0.3">
      <c r="A11" s="42">
        <f t="shared" si="0"/>
        <v>40543</v>
      </c>
      <c r="B11" s="43">
        <v>40543</v>
      </c>
      <c r="C11" s="47">
        <v>1.0284</v>
      </c>
      <c r="D11" s="38">
        <v>1.0364</v>
      </c>
      <c r="E11" s="38">
        <v>1.0323</v>
      </c>
      <c r="F11" s="38">
        <v>1.0354000000000001</v>
      </c>
      <c r="G11" s="38">
        <v>1.0327</v>
      </c>
      <c r="H11" s="38">
        <v>1.0253000000000001</v>
      </c>
      <c r="I11" s="38">
        <v>1.0192000000000001</v>
      </c>
      <c r="J11" s="38">
        <v>1.0016</v>
      </c>
      <c r="K11" s="41"/>
      <c r="L11" s="38">
        <v>1.0216000000000001</v>
      </c>
      <c r="M11" s="38">
        <v>0.97240000000000004</v>
      </c>
      <c r="N11" s="41"/>
    </row>
    <row r="12" spans="1:14" s="4" customFormat="1" ht="13" x14ac:dyDescent="0.3">
      <c r="A12" s="42">
        <f t="shared" si="0"/>
        <v>40550</v>
      </c>
      <c r="B12" s="43">
        <v>40550</v>
      </c>
      <c r="C12" s="47">
        <v>1.0291999999999999</v>
      </c>
      <c r="D12" s="38">
        <v>1.0374000000000001</v>
      </c>
      <c r="E12" s="38">
        <v>1.032</v>
      </c>
      <c r="F12" s="38">
        <v>1.0354000000000001</v>
      </c>
      <c r="G12" s="38">
        <v>1.0323</v>
      </c>
      <c r="H12" s="38">
        <v>1.0246999999999999</v>
      </c>
      <c r="I12" s="38">
        <v>1.0205</v>
      </c>
      <c r="J12" s="38">
        <v>0.9919</v>
      </c>
      <c r="K12" s="41"/>
      <c r="L12" s="38">
        <v>1.0363</v>
      </c>
      <c r="M12" s="38">
        <v>0.96389999999999998</v>
      </c>
      <c r="N12" s="41"/>
    </row>
    <row r="13" spans="1:14" s="4" customFormat="1" ht="13" x14ac:dyDescent="0.3">
      <c r="A13" s="42">
        <f t="shared" si="0"/>
        <v>40557</v>
      </c>
      <c r="B13" s="43">
        <v>40557</v>
      </c>
      <c r="C13" s="47">
        <v>1.0299</v>
      </c>
      <c r="D13" s="38">
        <v>1.0387999999999999</v>
      </c>
      <c r="E13" s="38">
        <v>1.0383</v>
      </c>
      <c r="F13" s="38">
        <v>1.0439000000000001</v>
      </c>
      <c r="G13" s="38">
        <v>1.0431999999999999</v>
      </c>
      <c r="H13" s="38">
        <v>1.0369999999999999</v>
      </c>
      <c r="I13" s="38">
        <v>1.0344</v>
      </c>
      <c r="J13" s="38">
        <v>1.012</v>
      </c>
      <c r="K13" s="41"/>
      <c r="L13" s="38">
        <v>1.0448</v>
      </c>
      <c r="M13" s="38">
        <v>0.98240000000000005</v>
      </c>
      <c r="N13" s="41"/>
    </row>
    <row r="14" spans="1:14" s="4" customFormat="1" ht="13" x14ac:dyDescent="0.3">
      <c r="A14" s="42">
        <f t="shared" si="0"/>
        <v>40564</v>
      </c>
      <c r="B14" s="43">
        <v>40564</v>
      </c>
      <c r="C14" s="47">
        <v>1.0307999999999999</v>
      </c>
      <c r="D14" s="38">
        <v>1.0394000000000001</v>
      </c>
      <c r="E14" s="38">
        <v>1.0373000000000001</v>
      </c>
      <c r="F14" s="38">
        <v>1.0425</v>
      </c>
      <c r="G14" s="38">
        <v>1.0415000000000001</v>
      </c>
      <c r="H14" s="38">
        <v>1.0349999999999999</v>
      </c>
      <c r="I14" s="38">
        <v>1.0315000000000001</v>
      </c>
      <c r="J14" s="38">
        <v>1.0073000000000001</v>
      </c>
      <c r="K14" s="41"/>
      <c r="L14" s="38">
        <v>1.0437000000000001</v>
      </c>
      <c r="M14" s="38">
        <v>0.97289999999999999</v>
      </c>
      <c r="N14" s="41"/>
    </row>
    <row r="15" spans="1:14" s="4" customFormat="1" ht="13" x14ac:dyDescent="0.3">
      <c r="A15" s="42">
        <f t="shared" si="0"/>
        <v>40571</v>
      </c>
      <c r="B15" s="43">
        <v>40571</v>
      </c>
      <c r="C15" s="47">
        <v>1.0313000000000001</v>
      </c>
      <c r="D15" s="38">
        <v>1.0408999999999999</v>
      </c>
      <c r="E15" s="38">
        <v>1.0392999999999999</v>
      </c>
      <c r="F15" s="38">
        <v>1.0444</v>
      </c>
      <c r="G15" s="38">
        <v>1.0429999999999999</v>
      </c>
      <c r="H15" s="38">
        <v>1.0365</v>
      </c>
      <c r="I15" s="38">
        <v>1.0333000000000001</v>
      </c>
      <c r="J15" s="38">
        <v>1.0088999999999999</v>
      </c>
      <c r="K15" s="41"/>
      <c r="L15" s="38">
        <v>1.0459000000000001</v>
      </c>
      <c r="M15" s="38">
        <v>0.97740000000000005</v>
      </c>
      <c r="N15" s="41"/>
    </row>
    <row r="16" spans="1:14" s="4" customFormat="1" ht="13" x14ac:dyDescent="0.3">
      <c r="A16" s="42">
        <f t="shared" si="0"/>
        <v>40574</v>
      </c>
      <c r="B16" s="43">
        <v>40574</v>
      </c>
      <c r="C16" s="47">
        <v>1.0316000000000001</v>
      </c>
      <c r="D16" s="38">
        <v>1.0412999999999999</v>
      </c>
      <c r="E16" s="38">
        <v>1.0401</v>
      </c>
      <c r="F16" s="38">
        <v>1.0449999999999999</v>
      </c>
      <c r="G16" s="38">
        <v>1.0431999999999999</v>
      </c>
      <c r="H16" s="38">
        <v>1.0365</v>
      </c>
      <c r="I16" s="38">
        <v>1.0313000000000001</v>
      </c>
      <c r="J16" s="38">
        <v>1.0088999999999999</v>
      </c>
      <c r="K16" s="41"/>
      <c r="L16" s="38">
        <v>1.0404</v>
      </c>
      <c r="M16" s="38">
        <v>0.97570000000000001</v>
      </c>
      <c r="N16" s="41"/>
    </row>
    <row r="17" spans="1:14" s="4" customFormat="1" ht="13" x14ac:dyDescent="0.3">
      <c r="A17" s="42">
        <f t="shared" si="0"/>
        <v>40578</v>
      </c>
      <c r="B17" s="43">
        <v>40578</v>
      </c>
      <c r="C17" s="47">
        <v>1.0321</v>
      </c>
      <c r="D17" s="38">
        <v>1.0417000000000001</v>
      </c>
      <c r="E17" s="38">
        <v>1.0414000000000001</v>
      </c>
      <c r="F17" s="38">
        <v>1.0488999999999999</v>
      </c>
      <c r="G17" s="38">
        <v>1.0491999999999999</v>
      </c>
      <c r="H17" s="38">
        <v>1.0438000000000001</v>
      </c>
      <c r="I17" s="38">
        <v>1.0401</v>
      </c>
      <c r="J17" s="38">
        <v>1.0249999999999999</v>
      </c>
      <c r="K17" s="41"/>
      <c r="L17" s="38">
        <v>1.0424</v>
      </c>
      <c r="M17" s="38">
        <v>0.99560000000000004</v>
      </c>
      <c r="N17" s="41"/>
    </row>
    <row r="18" spans="1:14" s="4" customFormat="1" ht="13" x14ac:dyDescent="0.3">
      <c r="A18" s="42">
        <f t="shared" si="0"/>
        <v>40585</v>
      </c>
      <c r="B18" s="43">
        <v>40585</v>
      </c>
      <c r="C18" s="47">
        <v>1.0331999999999999</v>
      </c>
      <c r="D18" s="38">
        <v>1.0425</v>
      </c>
      <c r="E18" s="38">
        <v>1.0448</v>
      </c>
      <c r="F18" s="38">
        <v>1.0541</v>
      </c>
      <c r="G18" s="38">
        <v>1.0561</v>
      </c>
      <c r="H18" s="38">
        <v>1.0516000000000001</v>
      </c>
      <c r="I18" s="38">
        <v>1.0494000000000001</v>
      </c>
      <c r="J18" s="38">
        <v>1.0341</v>
      </c>
      <c r="K18" s="41"/>
      <c r="L18" s="38">
        <v>1.0533999999999999</v>
      </c>
      <c r="M18" s="38">
        <v>0.99529999999999996</v>
      </c>
      <c r="N18" s="41"/>
    </row>
    <row r="19" spans="1:14" s="4" customFormat="1" ht="13" x14ac:dyDescent="0.3">
      <c r="A19" s="42">
        <f t="shared" si="0"/>
        <v>40592</v>
      </c>
      <c r="B19" s="43">
        <v>40592</v>
      </c>
      <c r="C19" s="47">
        <v>1.034</v>
      </c>
      <c r="D19" s="38">
        <v>1.0439000000000001</v>
      </c>
      <c r="E19" s="38">
        <v>1.0489999999999999</v>
      </c>
      <c r="F19" s="38">
        <v>1.06</v>
      </c>
      <c r="G19" s="38">
        <v>1.0634999999999999</v>
      </c>
      <c r="H19" s="38">
        <v>1.0601</v>
      </c>
      <c r="I19" s="38">
        <v>1.0598000000000001</v>
      </c>
      <c r="J19" s="38">
        <v>1.0481</v>
      </c>
      <c r="K19" s="41"/>
      <c r="L19" s="38">
        <v>1.0617000000000001</v>
      </c>
      <c r="M19" s="38">
        <v>1.0042</v>
      </c>
      <c r="N19" s="41"/>
    </row>
    <row r="20" spans="1:14" s="4" customFormat="1" ht="13" x14ac:dyDescent="0.3">
      <c r="A20" s="42">
        <f t="shared" si="0"/>
        <v>40599</v>
      </c>
      <c r="B20" s="43">
        <v>40599</v>
      </c>
      <c r="C20" s="47">
        <v>1.0347999999999999</v>
      </c>
      <c r="D20" s="38">
        <v>1.0450999999999999</v>
      </c>
      <c r="E20" s="38">
        <v>1.0458000000000001</v>
      </c>
      <c r="F20" s="38">
        <v>1.0533999999999999</v>
      </c>
      <c r="G20" s="38">
        <v>1.0536000000000001</v>
      </c>
      <c r="H20" s="38">
        <v>1.0481</v>
      </c>
      <c r="I20" s="38">
        <v>1.0446</v>
      </c>
      <c r="J20" s="38">
        <v>1.0321</v>
      </c>
      <c r="K20" s="41"/>
      <c r="L20" s="38">
        <v>1.0448999999999999</v>
      </c>
      <c r="M20" s="38">
        <v>0.98560000000000003</v>
      </c>
      <c r="N20" s="41"/>
    </row>
    <row r="21" spans="1:14" s="4" customFormat="1" ht="13" x14ac:dyDescent="0.3">
      <c r="A21" s="42">
        <f t="shared" si="0"/>
        <v>40602</v>
      </c>
      <c r="B21" s="43">
        <v>40602</v>
      </c>
      <c r="C21" s="47">
        <v>1.0351999999999999</v>
      </c>
      <c r="D21" s="38">
        <v>1.0461</v>
      </c>
      <c r="E21" s="38">
        <v>1.0465</v>
      </c>
      <c r="F21" s="38">
        <v>1.054</v>
      </c>
      <c r="G21" s="38">
        <v>1.0541</v>
      </c>
      <c r="H21" s="38">
        <v>1.0486</v>
      </c>
      <c r="I21" s="38">
        <v>1.0449999999999999</v>
      </c>
      <c r="J21" s="38">
        <v>1.0319</v>
      </c>
      <c r="K21" s="41"/>
      <c r="L21" s="38">
        <v>1.0452999999999999</v>
      </c>
      <c r="M21" s="38">
        <v>0.98640000000000005</v>
      </c>
      <c r="N21" s="41"/>
    </row>
    <row r="22" spans="1:14" s="4" customFormat="1" ht="13" x14ac:dyDescent="0.3">
      <c r="A22" s="42">
        <f t="shared" si="0"/>
        <v>40606</v>
      </c>
      <c r="B22" s="43">
        <v>40606</v>
      </c>
      <c r="C22" s="47">
        <v>1.0356000000000001</v>
      </c>
      <c r="D22" s="38">
        <v>1.0467</v>
      </c>
      <c r="E22" s="38">
        <v>1.048</v>
      </c>
      <c r="F22" s="38">
        <v>1.0568</v>
      </c>
      <c r="G22" s="38">
        <v>1.0580000000000001</v>
      </c>
      <c r="H22" s="38">
        <v>1.0531999999999999</v>
      </c>
      <c r="I22" s="38">
        <v>1.0506</v>
      </c>
      <c r="J22" s="38">
        <v>1.0384</v>
      </c>
      <c r="K22" s="41"/>
      <c r="L22" s="38">
        <v>1.0508</v>
      </c>
      <c r="M22" s="38">
        <v>0.99550000000000005</v>
      </c>
      <c r="N22" s="41"/>
    </row>
    <row r="23" spans="1:14" s="4" customFormat="1" ht="13" x14ac:dyDescent="0.3">
      <c r="A23" s="42">
        <f t="shared" si="0"/>
        <v>40613</v>
      </c>
      <c r="B23" s="43">
        <v>40613</v>
      </c>
      <c r="C23" s="47">
        <v>1.0364</v>
      </c>
      <c r="D23" s="38">
        <v>1.0478000000000001</v>
      </c>
      <c r="E23" s="38">
        <v>1.0435000000000001</v>
      </c>
      <c r="F23" s="38">
        <v>1.0479000000000001</v>
      </c>
      <c r="G23" s="38">
        <v>1.0447</v>
      </c>
      <c r="H23" s="38">
        <v>1.0371999999999999</v>
      </c>
      <c r="I23" s="38">
        <v>1.0305</v>
      </c>
      <c r="J23" s="38">
        <v>1.0072000000000001</v>
      </c>
      <c r="K23" s="41"/>
      <c r="L23" s="38">
        <v>1.0404</v>
      </c>
      <c r="M23" s="38">
        <v>0.95599999999999996</v>
      </c>
      <c r="N23" s="41"/>
    </row>
    <row r="24" spans="1:14" s="4" customFormat="1" ht="13" x14ac:dyDescent="0.3">
      <c r="A24" s="42">
        <f t="shared" si="0"/>
        <v>40620</v>
      </c>
      <c r="B24" s="43">
        <v>40620</v>
      </c>
      <c r="C24" s="47">
        <v>1.0371999999999999</v>
      </c>
      <c r="D24" s="38">
        <v>1.0488</v>
      </c>
      <c r="E24" s="38">
        <v>1.042</v>
      </c>
      <c r="F24" s="38">
        <v>1.044</v>
      </c>
      <c r="G24" s="38">
        <v>1.0383</v>
      </c>
      <c r="H24" s="38">
        <v>1.0294000000000001</v>
      </c>
      <c r="I24" s="38">
        <v>1.0204</v>
      </c>
      <c r="J24" s="38">
        <v>0.99570000000000003</v>
      </c>
      <c r="K24" s="41"/>
      <c r="L24" s="38">
        <v>1.0304</v>
      </c>
      <c r="M24" s="38">
        <v>0.95750000000000002</v>
      </c>
      <c r="N24" s="41"/>
    </row>
    <row r="25" spans="1:14" s="4" customFormat="1" ht="13" x14ac:dyDescent="0.3">
      <c r="A25" s="42">
        <f t="shared" si="0"/>
        <v>40627</v>
      </c>
      <c r="B25" s="43">
        <v>40627</v>
      </c>
      <c r="C25" s="47">
        <v>1.038</v>
      </c>
      <c r="D25" s="38">
        <v>1.0495000000000001</v>
      </c>
      <c r="E25" s="38">
        <v>1.0461</v>
      </c>
      <c r="F25" s="38">
        <v>1.0506</v>
      </c>
      <c r="G25" s="38">
        <v>1.0474000000000001</v>
      </c>
      <c r="H25" s="38">
        <v>1.04</v>
      </c>
      <c r="I25" s="38">
        <v>1.0329999999999999</v>
      </c>
      <c r="J25" s="38">
        <v>1.0188999999999999</v>
      </c>
      <c r="K25" s="41"/>
      <c r="L25" s="38">
        <v>1.0334000000000001</v>
      </c>
      <c r="M25" s="38">
        <v>0.97940000000000005</v>
      </c>
      <c r="N25" s="41"/>
    </row>
    <row r="26" spans="1:14" s="4" customFormat="1" ht="13" x14ac:dyDescent="0.3">
      <c r="A26" s="42">
        <f t="shared" si="0"/>
        <v>40633</v>
      </c>
      <c r="B26" s="43">
        <v>40633</v>
      </c>
      <c r="C26" s="47">
        <v>1.0386</v>
      </c>
      <c r="D26" s="38">
        <v>1.0506</v>
      </c>
      <c r="E26" s="38">
        <v>1.0506</v>
      </c>
      <c r="F26" s="38">
        <v>1.0579000000000001</v>
      </c>
      <c r="G26" s="38">
        <v>1.0580000000000001</v>
      </c>
      <c r="H26" s="38">
        <v>1.0523</v>
      </c>
      <c r="I26" s="38">
        <v>1.0485</v>
      </c>
      <c r="J26" s="38">
        <v>1.0414000000000001</v>
      </c>
      <c r="K26" s="41"/>
      <c r="L26" s="38">
        <v>1.0408999999999999</v>
      </c>
      <c r="M26" s="38">
        <v>0.99450000000000005</v>
      </c>
      <c r="N26" s="41"/>
    </row>
    <row r="27" spans="1:14" s="4" customFormat="1" ht="13" x14ac:dyDescent="0.3">
      <c r="A27" s="42">
        <f t="shared" si="0"/>
        <v>40634</v>
      </c>
      <c r="B27" s="43">
        <v>40634</v>
      </c>
      <c r="C27" s="47">
        <v>1.0388999999999999</v>
      </c>
      <c r="D27" s="38">
        <v>1.0505</v>
      </c>
      <c r="E27" s="38">
        <v>1.0501</v>
      </c>
      <c r="F27" s="38">
        <v>1.0576000000000001</v>
      </c>
      <c r="G27" s="38">
        <v>1.0572999999999999</v>
      </c>
      <c r="H27" s="38">
        <v>1.0517000000000001</v>
      </c>
      <c r="I27" s="38">
        <v>1.0472999999999999</v>
      </c>
      <c r="J27" s="38">
        <v>1.0421</v>
      </c>
      <c r="K27" s="41"/>
      <c r="L27" s="38">
        <v>1.0396000000000001</v>
      </c>
      <c r="M27" s="38">
        <v>0.99609999999999999</v>
      </c>
      <c r="N27" s="41"/>
    </row>
    <row r="28" spans="1:14" s="4" customFormat="1" ht="13" x14ac:dyDescent="0.3">
      <c r="A28" s="42">
        <f t="shared" si="0"/>
        <v>40641</v>
      </c>
      <c r="B28" s="43">
        <v>40641</v>
      </c>
      <c r="C28" s="47">
        <v>1.0398000000000001</v>
      </c>
      <c r="D28" s="38">
        <v>1.0513999999999999</v>
      </c>
      <c r="E28" s="38">
        <v>1.0529999999999999</v>
      </c>
      <c r="F28" s="38">
        <v>1.0623</v>
      </c>
      <c r="G28" s="38">
        <v>1.0645</v>
      </c>
      <c r="H28" s="38">
        <v>1.0601</v>
      </c>
      <c r="I28" s="38">
        <v>1.0573999999999999</v>
      </c>
      <c r="J28" s="38">
        <v>1.0596000000000001</v>
      </c>
      <c r="K28" s="41"/>
      <c r="L28" s="38">
        <v>1.0407</v>
      </c>
      <c r="M28" s="38">
        <v>1.0130999999999999</v>
      </c>
      <c r="N28" s="41"/>
    </row>
    <row r="29" spans="1:14" s="4" customFormat="1" ht="13" x14ac:dyDescent="0.3">
      <c r="A29" s="42">
        <f t="shared" si="0"/>
        <v>40648</v>
      </c>
      <c r="B29" s="43">
        <v>40648</v>
      </c>
      <c r="C29" s="47">
        <v>1.0405</v>
      </c>
      <c r="D29" s="38">
        <v>1.0524</v>
      </c>
      <c r="E29" s="38">
        <v>1.0507</v>
      </c>
      <c r="F29" s="38">
        <v>1.0576000000000001</v>
      </c>
      <c r="G29" s="38">
        <v>1.0575000000000001</v>
      </c>
      <c r="H29" s="38">
        <v>1.0518000000000001</v>
      </c>
      <c r="I29" s="38">
        <v>1.0471999999999999</v>
      </c>
      <c r="J29" s="38">
        <v>1.0449999999999999</v>
      </c>
      <c r="K29" s="41"/>
      <c r="L29" s="38">
        <v>1.0339</v>
      </c>
      <c r="M29" s="38">
        <v>0.995</v>
      </c>
      <c r="N29" s="41"/>
    </row>
    <row r="30" spans="1:14" s="4" customFormat="1" ht="13" x14ac:dyDescent="0.3">
      <c r="A30" s="42">
        <f t="shared" si="0"/>
        <v>40654</v>
      </c>
      <c r="B30" s="43">
        <v>40654</v>
      </c>
      <c r="C30" s="47">
        <v>1.0411999999999999</v>
      </c>
      <c r="D30" s="38">
        <v>1.0536000000000001</v>
      </c>
      <c r="E30" s="38">
        <v>1.0525</v>
      </c>
      <c r="F30" s="38">
        <v>1.0595000000000001</v>
      </c>
      <c r="G30" s="38">
        <v>1.0597000000000001</v>
      </c>
      <c r="H30" s="38">
        <v>1.054</v>
      </c>
      <c r="I30" s="38">
        <v>1.0498000000000001</v>
      </c>
      <c r="J30" s="38">
        <v>1.0494000000000001</v>
      </c>
      <c r="K30" s="41"/>
      <c r="L30" s="38">
        <v>1.0349999999999999</v>
      </c>
      <c r="M30" s="38">
        <v>1.0068999999999999</v>
      </c>
      <c r="N30" s="41"/>
    </row>
    <row r="31" spans="1:14" s="4" customFormat="1" ht="13" x14ac:dyDescent="0.3">
      <c r="A31" s="42">
        <f t="shared" si="0"/>
        <v>40662</v>
      </c>
      <c r="B31" s="43">
        <v>40662</v>
      </c>
      <c r="C31" s="47">
        <v>1.0422</v>
      </c>
      <c r="D31" s="38">
        <v>1.0549999999999999</v>
      </c>
      <c r="E31" s="38">
        <v>1.0526</v>
      </c>
      <c r="F31" s="38">
        <v>1.0587</v>
      </c>
      <c r="G31" s="38">
        <v>1.0577000000000001</v>
      </c>
      <c r="H31" s="38">
        <v>1.0513999999999999</v>
      </c>
      <c r="I31" s="38">
        <v>1.0468</v>
      </c>
      <c r="J31" s="38">
        <v>1.0399</v>
      </c>
      <c r="K31" s="41"/>
      <c r="L31" s="38">
        <v>1.0387999999999999</v>
      </c>
      <c r="M31" s="38">
        <v>0.9909</v>
      </c>
      <c r="N31" s="41"/>
    </row>
    <row r="32" spans="1:14" s="4" customFormat="1" ht="13" x14ac:dyDescent="0.3">
      <c r="A32" s="42">
        <f t="shared" si="0"/>
        <v>40663</v>
      </c>
      <c r="B32" s="43">
        <v>40663</v>
      </c>
      <c r="C32" s="47">
        <v>1.0423</v>
      </c>
      <c r="D32" s="38">
        <v>1.0549999999999999</v>
      </c>
      <c r="E32" s="38">
        <v>1.0525</v>
      </c>
      <c r="F32" s="38">
        <v>1.0583</v>
      </c>
      <c r="G32" s="38">
        <v>1.0568</v>
      </c>
      <c r="H32" s="38">
        <v>1.0503</v>
      </c>
      <c r="I32" s="38">
        <v>1.0443</v>
      </c>
      <c r="J32" s="38">
        <v>1.0367999999999999</v>
      </c>
      <c r="K32" s="41"/>
      <c r="L32" s="38">
        <v>1.0356000000000001</v>
      </c>
      <c r="M32" s="38">
        <v>0.9909</v>
      </c>
      <c r="N32" s="41"/>
    </row>
    <row r="33" spans="1:14" s="4" customFormat="1" ht="13" x14ac:dyDescent="0.3">
      <c r="A33" s="42">
        <f t="shared" si="0"/>
        <v>40669</v>
      </c>
      <c r="B33" s="43">
        <v>40669</v>
      </c>
      <c r="C33" s="47">
        <v>1.0430999999999999</v>
      </c>
      <c r="D33" s="38">
        <v>1.0561</v>
      </c>
      <c r="E33" s="38">
        <v>1.0517000000000001</v>
      </c>
      <c r="F33" s="38">
        <v>1.0562</v>
      </c>
      <c r="G33" s="38">
        <v>1.0533999999999999</v>
      </c>
      <c r="H33" s="38">
        <v>1.046</v>
      </c>
      <c r="I33" s="38">
        <v>1.0389999999999999</v>
      </c>
      <c r="J33" s="38">
        <v>1.0246999999999999</v>
      </c>
      <c r="K33" s="41"/>
      <c r="L33" s="38">
        <v>1.0376000000000001</v>
      </c>
      <c r="M33" s="38">
        <v>0.9768</v>
      </c>
      <c r="N33" s="41"/>
    </row>
    <row r="34" spans="1:14" s="4" customFormat="1" ht="13" x14ac:dyDescent="0.3">
      <c r="A34" s="42">
        <f t="shared" si="0"/>
        <v>40676</v>
      </c>
      <c r="B34" s="43">
        <v>40676</v>
      </c>
      <c r="C34" s="47">
        <v>1.0439000000000001</v>
      </c>
      <c r="D34" s="38">
        <v>1.0571999999999999</v>
      </c>
      <c r="E34" s="38">
        <v>1.052</v>
      </c>
      <c r="F34" s="38">
        <v>1.0557000000000001</v>
      </c>
      <c r="G34" s="38">
        <v>1.052</v>
      </c>
      <c r="H34" s="38">
        <v>1.044</v>
      </c>
      <c r="I34" s="38">
        <v>1.0366</v>
      </c>
      <c r="J34" s="38">
        <v>1.0189999999999999</v>
      </c>
      <c r="K34" s="41"/>
      <c r="L34" s="38">
        <v>1.0383</v>
      </c>
      <c r="M34" s="38">
        <v>0.97489999999999999</v>
      </c>
      <c r="N34" s="41"/>
    </row>
    <row r="35" spans="1:14" s="4" customFormat="1" ht="13" x14ac:dyDescent="0.3">
      <c r="A35" s="42">
        <f t="shared" si="0"/>
        <v>40683</v>
      </c>
      <c r="B35" s="43">
        <v>40683</v>
      </c>
      <c r="C35" s="47">
        <v>1.0447</v>
      </c>
      <c r="D35" s="38">
        <v>1.0579000000000001</v>
      </c>
      <c r="E35" s="38">
        <v>1.0525</v>
      </c>
      <c r="F35" s="38">
        <v>1.0556000000000001</v>
      </c>
      <c r="G35" s="38">
        <v>1.0516000000000001</v>
      </c>
      <c r="H35" s="38">
        <v>1.0435000000000001</v>
      </c>
      <c r="I35" s="38">
        <v>1.036</v>
      </c>
      <c r="J35" s="38">
        <v>1.0208999999999999</v>
      </c>
      <c r="K35" s="41"/>
      <c r="L35" s="38">
        <v>1.0348999999999999</v>
      </c>
      <c r="M35" s="38">
        <v>0.97750000000000004</v>
      </c>
      <c r="N35" s="41"/>
    </row>
    <row r="36" spans="1:14" s="4" customFormat="1" ht="13" x14ac:dyDescent="0.3">
      <c r="A36" s="42">
        <f t="shared" si="0"/>
        <v>40690</v>
      </c>
      <c r="B36" s="43">
        <v>40690</v>
      </c>
      <c r="C36" s="47">
        <v>1.0456000000000001</v>
      </c>
      <c r="D36" s="38">
        <v>1.0589999999999999</v>
      </c>
      <c r="E36" s="38">
        <v>1.0512999999999999</v>
      </c>
      <c r="F36" s="38">
        <v>1.0527</v>
      </c>
      <c r="G36" s="38">
        <v>1.0471999999999999</v>
      </c>
      <c r="H36" s="38">
        <v>1.038</v>
      </c>
      <c r="I36" s="38">
        <v>1.0293000000000001</v>
      </c>
      <c r="J36" s="38">
        <v>1.0121</v>
      </c>
      <c r="K36" s="41"/>
      <c r="L36" s="38">
        <v>1.0296000000000001</v>
      </c>
      <c r="M36" s="38">
        <v>0.97070000000000001</v>
      </c>
      <c r="N36" s="41"/>
    </row>
    <row r="37" spans="1:14" s="4" customFormat="1" ht="13" x14ac:dyDescent="0.3">
      <c r="A37" s="42">
        <f t="shared" si="0"/>
        <v>40694</v>
      </c>
      <c r="B37" s="43">
        <v>40694</v>
      </c>
      <c r="C37" s="47">
        <v>1.046</v>
      </c>
      <c r="D37" s="38">
        <v>1.0592999999999999</v>
      </c>
      <c r="E37" s="38">
        <v>1.0545</v>
      </c>
      <c r="F37" s="38">
        <v>1.0572999999999999</v>
      </c>
      <c r="G37" s="38">
        <v>1.0531999999999999</v>
      </c>
      <c r="H37" s="38">
        <v>1.0448999999999999</v>
      </c>
      <c r="I37" s="38">
        <v>1.0373000000000001</v>
      </c>
      <c r="J37" s="38">
        <v>1.0228999999999999</v>
      </c>
      <c r="K37" s="41"/>
      <c r="L37" s="38">
        <v>1.0350999999999999</v>
      </c>
      <c r="M37" s="38">
        <v>0.97560000000000002</v>
      </c>
      <c r="N37" s="41"/>
    </row>
    <row r="38" spans="1:14" s="4" customFormat="1" ht="13" x14ac:dyDescent="0.3">
      <c r="A38" s="42">
        <f t="shared" si="0"/>
        <v>40697</v>
      </c>
      <c r="B38" s="43">
        <v>40697</v>
      </c>
      <c r="C38" s="47">
        <v>1.0464</v>
      </c>
      <c r="D38" s="38">
        <v>1.0598000000000001</v>
      </c>
      <c r="E38" s="38">
        <v>1.0503</v>
      </c>
      <c r="F38" s="38">
        <v>1.0507</v>
      </c>
      <c r="G38" s="38">
        <v>1.044</v>
      </c>
      <c r="H38" s="38">
        <v>1.0342</v>
      </c>
      <c r="I38" s="38">
        <v>1.0245</v>
      </c>
      <c r="J38" s="38">
        <v>1.0046999999999999</v>
      </c>
      <c r="K38" s="41"/>
      <c r="L38" s="38">
        <v>1.0266999999999999</v>
      </c>
      <c r="M38" s="38">
        <v>0.94810000000000005</v>
      </c>
      <c r="N38" s="41"/>
    </row>
    <row r="39" spans="1:14" s="4" customFormat="1" ht="13" x14ac:dyDescent="0.3">
      <c r="A39" s="42">
        <f t="shared" si="0"/>
        <v>40704</v>
      </c>
      <c r="B39" s="43">
        <v>40704</v>
      </c>
      <c r="C39" s="47">
        <v>1.0470999999999999</v>
      </c>
      <c r="D39" s="38">
        <v>1.0607</v>
      </c>
      <c r="E39" s="38">
        <v>1.0489999999999999</v>
      </c>
      <c r="F39" s="38">
        <v>1.0474000000000001</v>
      </c>
      <c r="G39" s="38">
        <v>1.0388999999999999</v>
      </c>
      <c r="H39" s="38">
        <v>1.028</v>
      </c>
      <c r="I39" s="38">
        <v>1.0165999999999999</v>
      </c>
      <c r="J39" s="38">
        <v>0.99560000000000004</v>
      </c>
      <c r="K39" s="41"/>
      <c r="L39" s="38">
        <v>1.0182</v>
      </c>
      <c r="M39" s="38">
        <v>0.9476</v>
      </c>
      <c r="N39" s="41"/>
    </row>
    <row r="40" spans="1:14" s="4" customFormat="1" ht="13" x14ac:dyDescent="0.3">
      <c r="A40" s="42">
        <f t="shared" si="0"/>
        <v>40711</v>
      </c>
      <c r="B40" s="43">
        <v>40711</v>
      </c>
      <c r="C40" s="47">
        <v>1.048</v>
      </c>
      <c r="D40" s="38">
        <v>1.0613999999999999</v>
      </c>
      <c r="E40" s="38">
        <v>1.0472999999999999</v>
      </c>
      <c r="F40" s="38">
        <v>1.0432999999999999</v>
      </c>
      <c r="G40" s="38">
        <v>1.0325</v>
      </c>
      <c r="H40" s="38">
        <v>1.0203</v>
      </c>
      <c r="I40" s="38">
        <v>1.006</v>
      </c>
      <c r="J40" s="38">
        <v>0.98370000000000002</v>
      </c>
      <c r="K40" s="41"/>
      <c r="L40" s="38">
        <v>1.0077</v>
      </c>
      <c r="M40" s="38">
        <v>0.93279999999999996</v>
      </c>
      <c r="N40" s="41"/>
    </row>
    <row r="41" spans="1:14" s="4" customFormat="1" ht="13" x14ac:dyDescent="0.3">
      <c r="A41" s="42">
        <f t="shared" si="0"/>
        <v>40718</v>
      </c>
      <c r="B41" s="43">
        <v>40718</v>
      </c>
      <c r="C41" s="47">
        <v>1.0488</v>
      </c>
      <c r="D41" s="38">
        <v>1.0617000000000001</v>
      </c>
      <c r="E41" s="38">
        <v>1.0484</v>
      </c>
      <c r="F41" s="38">
        <v>1.0448</v>
      </c>
      <c r="G41" s="38">
        <v>1.0342</v>
      </c>
      <c r="H41" s="38">
        <v>1.0221</v>
      </c>
      <c r="I41" s="38">
        <v>1.0086999999999999</v>
      </c>
      <c r="J41" s="38">
        <v>0.98480000000000001</v>
      </c>
      <c r="K41" s="41"/>
      <c r="L41" s="38">
        <v>1.0126999999999999</v>
      </c>
      <c r="M41" s="38">
        <v>0.93769999999999998</v>
      </c>
      <c r="N41" s="41"/>
    </row>
    <row r="42" spans="1:14" s="4" customFormat="1" ht="13" x14ac:dyDescent="0.3">
      <c r="A42" s="42">
        <f t="shared" si="0"/>
        <v>40724</v>
      </c>
      <c r="B42" s="43">
        <v>40724</v>
      </c>
      <c r="C42" s="47">
        <v>1.0495000000000001</v>
      </c>
      <c r="D42" s="38">
        <v>1.0623</v>
      </c>
      <c r="E42" s="38">
        <v>1.0526</v>
      </c>
      <c r="F42" s="38">
        <v>1.0523</v>
      </c>
      <c r="G42" s="38">
        <v>1.0451999999999999</v>
      </c>
      <c r="H42" s="38">
        <v>1.0349999999999999</v>
      </c>
      <c r="I42" s="38">
        <v>1.0246</v>
      </c>
      <c r="J42" s="38">
        <v>1.0042</v>
      </c>
      <c r="K42" s="41"/>
      <c r="L42" s="38">
        <v>1.0242</v>
      </c>
      <c r="M42" s="38">
        <v>0.95840000000000003</v>
      </c>
      <c r="N42" s="41"/>
    </row>
    <row r="43" spans="1:14" s="4" customFormat="1" ht="13" x14ac:dyDescent="0.3">
      <c r="A43" s="42">
        <f t="shared" si="0"/>
        <v>40725</v>
      </c>
      <c r="B43" s="42">
        <v>40725</v>
      </c>
      <c r="C43" s="38">
        <v>1.0496000000000001</v>
      </c>
      <c r="D43" s="38">
        <v>1.0621</v>
      </c>
      <c r="E43" s="38">
        <v>1.0511999999999999</v>
      </c>
      <c r="F43" s="38">
        <v>1.0508999999999999</v>
      </c>
      <c r="G43" s="38">
        <v>1.0431999999999999</v>
      </c>
      <c r="H43" s="38">
        <v>1.0327999999999999</v>
      </c>
      <c r="I43" s="38">
        <v>1.0221</v>
      </c>
      <c r="J43" s="38">
        <v>0.99760000000000004</v>
      </c>
      <c r="K43" s="41"/>
      <c r="L43" s="38">
        <v>1.0287999999999999</v>
      </c>
      <c r="M43" s="38">
        <v>0.95830000000000004</v>
      </c>
      <c r="N43" s="41"/>
    </row>
    <row r="44" spans="1:14" s="4" customFormat="1" ht="13" x14ac:dyDescent="0.3">
      <c r="A44" s="42">
        <f t="shared" si="0"/>
        <v>40732</v>
      </c>
      <c r="B44" s="42">
        <v>40732</v>
      </c>
      <c r="C44" s="38">
        <v>1.0505</v>
      </c>
      <c r="D44" s="38">
        <v>1.0627</v>
      </c>
      <c r="E44" s="38">
        <v>1.0550999999999999</v>
      </c>
      <c r="F44" s="38">
        <v>1.0564</v>
      </c>
      <c r="G44" s="38">
        <v>1.0505</v>
      </c>
      <c r="H44" s="38">
        <v>1.0408999999999999</v>
      </c>
      <c r="I44" s="38">
        <v>1.0311999999999999</v>
      </c>
      <c r="J44" s="38">
        <v>1.0114000000000001</v>
      </c>
      <c r="K44" s="41"/>
      <c r="L44" s="38">
        <v>1.0313000000000001</v>
      </c>
      <c r="M44" s="38">
        <v>0.95799999999999996</v>
      </c>
      <c r="N44" s="41"/>
    </row>
    <row r="45" spans="1:14" s="4" customFormat="1" ht="13" x14ac:dyDescent="0.3">
      <c r="A45" s="42">
        <f t="shared" si="0"/>
        <v>40739</v>
      </c>
      <c r="B45" s="42">
        <v>40739</v>
      </c>
      <c r="C45" s="38">
        <v>1.0512999999999999</v>
      </c>
      <c r="D45" s="38">
        <v>1.0638000000000001</v>
      </c>
      <c r="E45" s="38">
        <v>1.0515000000000001</v>
      </c>
      <c r="F45" s="38">
        <v>1.0472999999999999</v>
      </c>
      <c r="G45" s="38">
        <v>1.0361</v>
      </c>
      <c r="H45" s="38">
        <v>1.0234000000000001</v>
      </c>
      <c r="I45" s="38">
        <v>1.0103</v>
      </c>
      <c r="J45" s="38">
        <v>0.98099999999999998</v>
      </c>
      <c r="K45" s="41"/>
      <c r="L45" s="38">
        <v>1.018</v>
      </c>
      <c r="M45" s="38">
        <v>0.92569999999999997</v>
      </c>
      <c r="N45" s="41"/>
    </row>
    <row r="46" spans="1:14" s="4" customFormat="1" ht="13" x14ac:dyDescent="0.3">
      <c r="A46" s="42">
        <f t="shared" si="0"/>
        <v>40746</v>
      </c>
      <c r="B46" s="42">
        <v>40746</v>
      </c>
      <c r="C46" s="38">
        <v>1.0522</v>
      </c>
      <c r="D46" s="38">
        <v>1.0644</v>
      </c>
      <c r="E46" s="38">
        <v>1.0543</v>
      </c>
      <c r="F46" s="38">
        <v>1.0521</v>
      </c>
      <c r="G46" s="38">
        <v>1.0432999999999999</v>
      </c>
      <c r="H46" s="38">
        <v>1.0316000000000001</v>
      </c>
      <c r="I46" s="38">
        <v>1.0216000000000001</v>
      </c>
      <c r="J46" s="38">
        <v>0.99729999999999996</v>
      </c>
      <c r="K46" s="41"/>
      <c r="L46" s="38">
        <v>1.0254000000000001</v>
      </c>
      <c r="M46" s="38">
        <v>0.9486</v>
      </c>
      <c r="N46" s="41"/>
    </row>
    <row r="47" spans="1:14" s="4" customFormat="1" ht="13" x14ac:dyDescent="0.3">
      <c r="A47" s="42">
        <f t="shared" si="0"/>
        <v>40753</v>
      </c>
      <c r="B47" s="42">
        <v>40753</v>
      </c>
      <c r="C47" s="38">
        <v>1.0528999999999999</v>
      </c>
      <c r="D47" s="38">
        <v>1.0651999999999999</v>
      </c>
      <c r="E47" s="38">
        <v>1.0490999999999999</v>
      </c>
      <c r="F47" s="38">
        <v>1.042</v>
      </c>
      <c r="G47" s="38">
        <v>1.0286999999999999</v>
      </c>
      <c r="H47" s="38">
        <v>1.0145</v>
      </c>
      <c r="I47" s="38">
        <v>0.99939999999999996</v>
      </c>
      <c r="J47" s="38">
        <v>0.9718</v>
      </c>
      <c r="K47" s="41"/>
      <c r="L47" s="38">
        <v>1.0034000000000001</v>
      </c>
      <c r="M47" s="38">
        <v>0.91600000000000004</v>
      </c>
      <c r="N47" s="41"/>
    </row>
    <row r="48" spans="1:14" s="4" customFormat="1" ht="13" x14ac:dyDescent="0.3">
      <c r="A48" s="42">
        <f t="shared" si="0"/>
        <v>40755</v>
      </c>
      <c r="B48" s="42">
        <v>40755</v>
      </c>
      <c r="C48" s="38">
        <v>1.0531999999999999</v>
      </c>
      <c r="D48" s="38">
        <v>1.0652999999999999</v>
      </c>
      <c r="E48" s="38">
        <v>1.0485</v>
      </c>
      <c r="F48" s="38">
        <v>1.0408999999999999</v>
      </c>
      <c r="G48" s="38">
        <v>1.0271999999999999</v>
      </c>
      <c r="H48" s="38">
        <v>1.0126999999999999</v>
      </c>
      <c r="I48" s="38">
        <v>0.99729999999999996</v>
      </c>
      <c r="J48" s="38">
        <v>0.96760000000000002</v>
      </c>
      <c r="K48" s="41"/>
      <c r="L48" s="38">
        <v>1.0025999999999999</v>
      </c>
      <c r="M48" s="38">
        <v>0.91669999999999996</v>
      </c>
      <c r="N48" s="41"/>
    </row>
    <row r="49" spans="1:14" s="4" customFormat="1" ht="13" x14ac:dyDescent="0.3">
      <c r="A49" s="42">
        <f t="shared" si="0"/>
        <v>40760</v>
      </c>
      <c r="B49" s="42">
        <v>40760</v>
      </c>
      <c r="C49" s="38">
        <v>1.0538000000000001</v>
      </c>
      <c r="D49" s="38">
        <v>1.0657000000000001</v>
      </c>
      <c r="E49" s="38">
        <v>1.0399</v>
      </c>
      <c r="F49" s="38">
        <v>1.0221</v>
      </c>
      <c r="G49" s="38">
        <v>0.999</v>
      </c>
      <c r="H49" s="38">
        <v>0.97889999999999999</v>
      </c>
      <c r="I49" s="38">
        <v>0.95550000000000002</v>
      </c>
      <c r="J49" s="38">
        <v>0.91510000000000002</v>
      </c>
      <c r="K49" s="41"/>
      <c r="L49" s="38">
        <v>0.96589999999999998</v>
      </c>
      <c r="M49" s="38">
        <v>0.85099999999999998</v>
      </c>
      <c r="N49" s="41"/>
    </row>
    <row r="50" spans="1:14" s="4" customFormat="1" ht="13" x14ac:dyDescent="0.3">
      <c r="A50" s="42">
        <f t="shared" si="0"/>
        <v>40767</v>
      </c>
      <c r="B50" s="42">
        <v>40767</v>
      </c>
      <c r="C50" s="38">
        <v>1.0544</v>
      </c>
      <c r="D50" s="38">
        <v>1.0650999999999999</v>
      </c>
      <c r="E50" s="38">
        <v>1.0373000000000001</v>
      </c>
      <c r="F50" s="38">
        <v>1.018</v>
      </c>
      <c r="G50" s="38">
        <v>0.99329999999999996</v>
      </c>
      <c r="H50" s="38">
        <v>0.97219999999999995</v>
      </c>
      <c r="I50" s="38">
        <v>0.94779999999999998</v>
      </c>
      <c r="J50" s="38">
        <v>0.91049999999999998</v>
      </c>
      <c r="K50" s="41"/>
      <c r="L50" s="38">
        <v>0.95389999999999997</v>
      </c>
      <c r="M50" s="38">
        <v>0.86739999999999995</v>
      </c>
      <c r="N50" s="41"/>
    </row>
    <row r="51" spans="1:14" s="4" customFormat="1" ht="13" x14ac:dyDescent="0.3">
      <c r="A51" s="42">
        <f t="shared" si="0"/>
        <v>40774</v>
      </c>
      <c r="B51" s="42">
        <v>40774</v>
      </c>
      <c r="C51" s="38">
        <v>1.0548999999999999</v>
      </c>
      <c r="D51" s="38">
        <v>1.0659000000000001</v>
      </c>
      <c r="E51" s="38">
        <v>1.0350999999999999</v>
      </c>
      <c r="F51" s="38">
        <v>1.0125999999999999</v>
      </c>
      <c r="G51" s="38">
        <v>0.98529999999999995</v>
      </c>
      <c r="H51" s="38">
        <v>0.96279999999999999</v>
      </c>
      <c r="I51" s="38">
        <v>0.93510000000000004</v>
      </c>
      <c r="J51" s="38">
        <v>0.9083</v>
      </c>
      <c r="K51" s="41"/>
      <c r="L51" s="38">
        <v>0.92749999999999999</v>
      </c>
      <c r="M51" s="38">
        <v>0.85540000000000005</v>
      </c>
      <c r="N51" s="41"/>
    </row>
    <row r="52" spans="1:14" s="4" customFormat="1" ht="13" x14ac:dyDescent="0.3">
      <c r="A52" s="42">
        <f t="shared" si="0"/>
        <v>40781</v>
      </c>
      <c r="B52" s="42">
        <v>40781</v>
      </c>
      <c r="C52" s="38">
        <v>1.056</v>
      </c>
      <c r="D52" s="38">
        <v>1.0662</v>
      </c>
      <c r="E52" s="38">
        <v>1.0367999999999999</v>
      </c>
      <c r="F52" s="38">
        <v>1.0166999999999999</v>
      </c>
      <c r="G52" s="38">
        <v>0.9919</v>
      </c>
      <c r="H52" s="38">
        <v>0.97050000000000003</v>
      </c>
      <c r="I52" s="38">
        <v>0.94499999999999995</v>
      </c>
      <c r="J52" s="38">
        <v>0.92330000000000001</v>
      </c>
      <c r="K52" s="41"/>
      <c r="L52" s="38">
        <v>0.9335</v>
      </c>
      <c r="M52" s="38">
        <v>0.87790000000000001</v>
      </c>
      <c r="N52" s="41"/>
    </row>
    <row r="53" spans="1:14" s="4" customFormat="1" ht="13" x14ac:dyDescent="0.3">
      <c r="A53" s="42">
        <f t="shared" si="0"/>
        <v>40786</v>
      </c>
      <c r="B53" s="42">
        <v>40786</v>
      </c>
      <c r="C53" s="38">
        <v>1.0566</v>
      </c>
      <c r="D53" s="38">
        <v>1.0668</v>
      </c>
      <c r="E53" s="38">
        <v>1.0410999999999999</v>
      </c>
      <c r="F53" s="38">
        <v>1.0233000000000001</v>
      </c>
      <c r="G53" s="38">
        <v>1.0016</v>
      </c>
      <c r="H53" s="38">
        <v>0.98119999999999996</v>
      </c>
      <c r="I53" s="38">
        <v>0.95950000000000002</v>
      </c>
      <c r="J53" s="38">
        <v>0.94330000000000003</v>
      </c>
      <c r="K53" s="41"/>
      <c r="L53" s="38">
        <v>0.94369999999999998</v>
      </c>
      <c r="M53" s="38">
        <v>0.90049999999999997</v>
      </c>
      <c r="N53" s="41"/>
    </row>
    <row r="54" spans="1:14" s="4" customFormat="1" ht="13" x14ac:dyDescent="0.3">
      <c r="A54" s="42">
        <f t="shared" si="0"/>
        <v>40788</v>
      </c>
      <c r="B54" s="42">
        <v>40788</v>
      </c>
      <c r="C54" s="38">
        <v>1.0568</v>
      </c>
      <c r="D54" s="38">
        <v>1.0669</v>
      </c>
      <c r="E54" s="38">
        <v>1.0406</v>
      </c>
      <c r="F54" s="38">
        <v>1.0227999999999999</v>
      </c>
      <c r="G54" s="38">
        <v>1.0002</v>
      </c>
      <c r="H54" s="38">
        <v>0.9798</v>
      </c>
      <c r="I54" s="38">
        <v>0.95650000000000002</v>
      </c>
      <c r="J54" s="38">
        <v>0.93659999999999999</v>
      </c>
      <c r="K54" s="41"/>
      <c r="L54" s="38">
        <v>0.94440000000000002</v>
      </c>
      <c r="M54" s="38">
        <v>0.88980000000000004</v>
      </c>
      <c r="N54" s="41"/>
    </row>
    <row r="55" spans="1:14" s="4" customFormat="1" ht="13" x14ac:dyDescent="0.3">
      <c r="A55" s="42">
        <f t="shared" si="0"/>
        <v>40795</v>
      </c>
      <c r="B55" s="42">
        <v>40795</v>
      </c>
      <c r="C55" s="38">
        <v>1.0576000000000001</v>
      </c>
      <c r="D55" s="38">
        <v>1.0683</v>
      </c>
      <c r="E55" s="38">
        <v>1.0378000000000001</v>
      </c>
      <c r="F55" s="38">
        <v>1.0155000000000001</v>
      </c>
      <c r="G55" s="38">
        <v>0.98970000000000002</v>
      </c>
      <c r="H55" s="38">
        <v>0.96740000000000004</v>
      </c>
      <c r="I55" s="38">
        <v>0.94179999999999997</v>
      </c>
      <c r="J55" s="38">
        <v>0.92249999999999999</v>
      </c>
      <c r="K55" s="41"/>
      <c r="L55" s="38">
        <v>0.92630000000000001</v>
      </c>
      <c r="M55" s="38">
        <v>0.88439999999999996</v>
      </c>
      <c r="N55" s="41"/>
    </row>
    <row r="56" spans="1:14" s="4" customFormat="1" ht="13" x14ac:dyDescent="0.3">
      <c r="A56" s="42">
        <f t="shared" si="0"/>
        <v>40802</v>
      </c>
      <c r="B56" s="42">
        <v>40802</v>
      </c>
      <c r="C56" s="38">
        <v>1.0584</v>
      </c>
      <c r="D56" s="38">
        <v>1.069</v>
      </c>
      <c r="E56" s="38">
        <v>1.0398000000000001</v>
      </c>
      <c r="F56" s="38">
        <v>1.0185999999999999</v>
      </c>
      <c r="G56" s="38">
        <v>0.99350000000000005</v>
      </c>
      <c r="H56" s="38">
        <v>0.97140000000000004</v>
      </c>
      <c r="I56" s="38">
        <v>0.94769999999999999</v>
      </c>
      <c r="J56" s="38">
        <v>0.91720000000000002</v>
      </c>
      <c r="K56" s="41"/>
      <c r="L56" s="38">
        <v>0.94579999999999997</v>
      </c>
      <c r="M56" s="38">
        <v>0.87990000000000002</v>
      </c>
      <c r="N56" s="41"/>
    </row>
    <row r="57" spans="1:14" s="4" customFormat="1" ht="13" x14ac:dyDescent="0.3">
      <c r="A57" s="42">
        <f t="shared" si="0"/>
        <v>40809</v>
      </c>
      <c r="B57" s="42">
        <v>40809</v>
      </c>
      <c r="C57" s="38">
        <v>1.0591999999999999</v>
      </c>
      <c r="D57" s="38">
        <v>1.0699000000000001</v>
      </c>
      <c r="E57" s="38">
        <v>1.0336000000000001</v>
      </c>
      <c r="F57" s="38">
        <v>1.0058</v>
      </c>
      <c r="G57" s="38">
        <v>0.97409999999999997</v>
      </c>
      <c r="H57" s="38">
        <v>0.94879999999999998</v>
      </c>
      <c r="I57" s="38">
        <v>0.91990000000000005</v>
      </c>
      <c r="J57" s="38">
        <v>0.88049999999999995</v>
      </c>
      <c r="K57" s="41"/>
      <c r="L57" s="38">
        <v>0.92359999999999998</v>
      </c>
      <c r="M57" s="38">
        <v>0.82689999999999997</v>
      </c>
      <c r="N57" s="41"/>
    </row>
    <row r="58" spans="1:14" s="4" customFormat="1" ht="13" x14ac:dyDescent="0.3">
      <c r="A58" s="42">
        <f t="shared" si="0"/>
        <v>40816</v>
      </c>
      <c r="B58" s="42">
        <v>40816</v>
      </c>
      <c r="C58" s="38">
        <v>1.0599000000000001</v>
      </c>
      <c r="D58" s="38">
        <v>1.07</v>
      </c>
      <c r="E58" s="38">
        <v>1.0366</v>
      </c>
      <c r="F58" s="38">
        <v>1.0126999999999999</v>
      </c>
      <c r="G58" s="38">
        <v>0.9849</v>
      </c>
      <c r="H58" s="38">
        <v>0.96140000000000003</v>
      </c>
      <c r="I58" s="38">
        <v>0.93579999999999997</v>
      </c>
      <c r="J58" s="38">
        <v>0.89900000000000002</v>
      </c>
      <c r="K58" s="41"/>
      <c r="L58" s="38">
        <v>0.93989999999999996</v>
      </c>
      <c r="M58" s="38">
        <v>0.84899999999999998</v>
      </c>
      <c r="N58" s="41"/>
    </row>
    <row r="59" spans="1:14" s="4" customFormat="1" ht="13" x14ac:dyDescent="0.3">
      <c r="A59" s="42">
        <f t="shared" si="0"/>
        <v>40816</v>
      </c>
      <c r="B59" s="42">
        <v>40816</v>
      </c>
      <c r="C59" s="38">
        <v>1.0599000000000001</v>
      </c>
      <c r="D59" s="38">
        <v>1.0701000000000001</v>
      </c>
      <c r="E59" s="38">
        <v>1.036</v>
      </c>
      <c r="F59" s="38">
        <v>1.0115000000000001</v>
      </c>
      <c r="G59" s="38">
        <v>0.98399999999999999</v>
      </c>
      <c r="H59" s="38">
        <v>0.96020000000000005</v>
      </c>
      <c r="I59" s="38">
        <v>0.93489999999999995</v>
      </c>
      <c r="J59" s="38">
        <v>0.89949999999999997</v>
      </c>
      <c r="K59" s="41"/>
      <c r="L59" s="38">
        <v>0.93379999999999996</v>
      </c>
      <c r="M59" s="38">
        <v>0.84870000000000001</v>
      </c>
      <c r="N59" s="41"/>
    </row>
    <row r="60" spans="1:14" s="4" customFormat="1" ht="13" x14ac:dyDescent="0.3">
      <c r="A60" s="42">
        <f t="shared" si="0"/>
        <v>40823</v>
      </c>
      <c r="B60" s="42">
        <v>40823</v>
      </c>
      <c r="C60" s="38">
        <v>1.0608</v>
      </c>
      <c r="D60" s="38">
        <v>1.0704</v>
      </c>
      <c r="E60" s="38">
        <v>1.0397000000000001</v>
      </c>
      <c r="F60" s="38">
        <v>1.0182</v>
      </c>
      <c r="G60" s="38">
        <v>0.9929</v>
      </c>
      <c r="H60" s="38">
        <v>0.97019999999999995</v>
      </c>
      <c r="I60" s="38">
        <v>0.94720000000000004</v>
      </c>
      <c r="J60" s="38">
        <v>0.9204</v>
      </c>
      <c r="K60" s="41"/>
      <c r="L60" s="38">
        <v>0.93920000000000003</v>
      </c>
      <c r="M60" s="38">
        <v>0.87890000000000001</v>
      </c>
      <c r="N60" s="41"/>
    </row>
    <row r="61" spans="1:14" s="4" customFormat="1" ht="13" x14ac:dyDescent="0.3">
      <c r="A61" s="42">
        <f t="shared" si="0"/>
        <v>40830</v>
      </c>
      <c r="B61" s="42">
        <v>40830</v>
      </c>
      <c r="C61" s="38">
        <v>1.0616000000000001</v>
      </c>
      <c r="D61" s="38">
        <v>1.0707</v>
      </c>
      <c r="E61" s="38">
        <v>1.042</v>
      </c>
      <c r="F61" s="38">
        <v>1.0237000000000001</v>
      </c>
      <c r="G61" s="38">
        <v>1.0017</v>
      </c>
      <c r="H61" s="38">
        <v>0.98080000000000001</v>
      </c>
      <c r="I61" s="38">
        <v>0.95950000000000002</v>
      </c>
      <c r="J61" s="38">
        <v>0.93830000000000002</v>
      </c>
      <c r="K61" s="41"/>
      <c r="L61" s="38">
        <v>0.94589999999999996</v>
      </c>
      <c r="M61" s="38">
        <v>0.88700000000000001</v>
      </c>
      <c r="N61" s="41"/>
    </row>
    <row r="62" spans="1:14" s="4" customFormat="1" ht="13" x14ac:dyDescent="0.3">
      <c r="A62" s="42">
        <f t="shared" si="0"/>
        <v>40837</v>
      </c>
      <c r="B62" s="42">
        <v>40837</v>
      </c>
      <c r="C62" s="38">
        <v>1.0624</v>
      </c>
      <c r="D62" s="38">
        <v>1.0714999999999999</v>
      </c>
      <c r="E62" s="38">
        <v>1.0402</v>
      </c>
      <c r="F62" s="38">
        <v>1.0202</v>
      </c>
      <c r="G62" s="38">
        <v>0.99609999999999999</v>
      </c>
      <c r="H62" s="38">
        <v>0.97460000000000002</v>
      </c>
      <c r="I62" s="38">
        <v>0.95130000000000003</v>
      </c>
      <c r="J62" s="38">
        <v>0.92420000000000002</v>
      </c>
      <c r="K62" s="41"/>
      <c r="L62" s="38">
        <v>0.94320000000000004</v>
      </c>
      <c r="M62" s="38">
        <v>0.87570000000000003</v>
      </c>
      <c r="N62" s="41"/>
    </row>
    <row r="63" spans="1:14" s="4" customFormat="1" ht="13" x14ac:dyDescent="0.3">
      <c r="A63" s="42">
        <f t="shared" si="0"/>
        <v>40844</v>
      </c>
      <c r="B63" s="42">
        <v>40844</v>
      </c>
      <c r="C63" s="38">
        <v>1.0631999999999999</v>
      </c>
      <c r="D63" s="38">
        <v>1.0724</v>
      </c>
      <c r="E63" s="38">
        <v>1.0488</v>
      </c>
      <c r="F63" s="38">
        <v>1.0341</v>
      </c>
      <c r="G63" s="38">
        <v>1.0155000000000001</v>
      </c>
      <c r="H63" s="38">
        <v>0.99650000000000005</v>
      </c>
      <c r="I63" s="38">
        <v>0.97760000000000002</v>
      </c>
      <c r="J63" s="38">
        <v>0.96150000000000002</v>
      </c>
      <c r="K63" s="41"/>
      <c r="L63" s="38">
        <v>0.96140000000000003</v>
      </c>
      <c r="M63" s="38">
        <v>0.91769999999999996</v>
      </c>
      <c r="N63" s="41"/>
    </row>
    <row r="64" spans="1:14" s="4" customFormat="1" ht="13" x14ac:dyDescent="0.3">
      <c r="A64" s="42">
        <f t="shared" si="0"/>
        <v>40847</v>
      </c>
      <c r="B64" s="42">
        <v>40847</v>
      </c>
      <c r="C64" s="38">
        <v>1.0636000000000001</v>
      </c>
      <c r="D64" s="38">
        <v>1.0729</v>
      </c>
      <c r="E64" s="38">
        <v>1.0488999999999999</v>
      </c>
      <c r="F64" s="38">
        <v>1.0336000000000001</v>
      </c>
      <c r="G64" s="38">
        <v>1.0143</v>
      </c>
      <c r="H64" s="38">
        <v>0.99509999999999998</v>
      </c>
      <c r="I64" s="38">
        <v>0.97499999999999998</v>
      </c>
      <c r="J64" s="38">
        <v>0.95509999999999995</v>
      </c>
      <c r="K64" s="41"/>
      <c r="L64" s="38">
        <v>0.96109999999999995</v>
      </c>
      <c r="M64" s="38">
        <v>0.90859999999999996</v>
      </c>
      <c r="N64" s="41"/>
    </row>
    <row r="65" spans="1:14" s="4" customFormat="1" ht="13" x14ac:dyDescent="0.3">
      <c r="A65" s="42">
        <f t="shared" si="0"/>
        <v>40851</v>
      </c>
      <c r="B65" s="42">
        <v>40851</v>
      </c>
      <c r="C65" s="38">
        <v>1.0641</v>
      </c>
      <c r="D65" s="38">
        <v>1.0740000000000001</v>
      </c>
      <c r="E65" s="38">
        <v>1.0492999999999999</v>
      </c>
      <c r="F65" s="38">
        <v>1.0321</v>
      </c>
      <c r="G65" s="38">
        <v>1.0105</v>
      </c>
      <c r="H65" s="38">
        <v>0.99009999999999998</v>
      </c>
      <c r="I65" s="38">
        <v>0.96909999999999996</v>
      </c>
      <c r="J65" s="38">
        <v>0.94599999999999995</v>
      </c>
      <c r="K65" s="41"/>
      <c r="L65" s="38">
        <v>0.9587</v>
      </c>
      <c r="M65" s="38">
        <v>0.90339999999999998</v>
      </c>
      <c r="N65" s="41"/>
    </row>
    <row r="66" spans="1:14" s="4" customFormat="1" ht="13" x14ac:dyDescent="0.3">
      <c r="A66" s="42">
        <f t="shared" si="0"/>
        <v>40858</v>
      </c>
      <c r="B66" s="42">
        <v>40858</v>
      </c>
      <c r="C66" s="38">
        <v>1.0676000000000001</v>
      </c>
      <c r="D66" s="38">
        <v>1.073</v>
      </c>
      <c r="E66" s="38">
        <v>1.0519000000000001</v>
      </c>
      <c r="F66" s="38">
        <v>1.0329999999999999</v>
      </c>
      <c r="G66" s="38">
        <v>1.0128999999999999</v>
      </c>
      <c r="H66" s="38">
        <v>0.99280000000000002</v>
      </c>
      <c r="I66" s="38">
        <v>0.97199999999999998</v>
      </c>
      <c r="J66" s="38">
        <v>0.95109999999999995</v>
      </c>
      <c r="K66" s="38">
        <v>1.0029999999999999</v>
      </c>
      <c r="L66" s="38">
        <v>0.95699999999999996</v>
      </c>
      <c r="M66" s="38">
        <v>0.9103</v>
      </c>
      <c r="N66" s="41"/>
    </row>
    <row r="67" spans="1:14" s="4" customFormat="1" ht="13" x14ac:dyDescent="0.3">
      <c r="A67" s="42">
        <f t="shared" ref="A67:A317" si="1">B67</f>
        <v>40865</v>
      </c>
      <c r="B67" s="42">
        <v>40865</v>
      </c>
      <c r="C67" s="38">
        <v>1.0686</v>
      </c>
      <c r="D67" s="38">
        <v>1.0733999999999999</v>
      </c>
      <c r="E67" s="38">
        <v>1.0489999999999999</v>
      </c>
      <c r="F67" s="38">
        <v>1.0274000000000001</v>
      </c>
      <c r="G67" s="38">
        <v>1.0044</v>
      </c>
      <c r="H67" s="38">
        <v>0.9829</v>
      </c>
      <c r="I67" s="38">
        <v>0.95860000000000001</v>
      </c>
      <c r="J67" s="38">
        <v>0.93459999999999999</v>
      </c>
      <c r="K67" s="38">
        <v>0.98709999999999998</v>
      </c>
      <c r="L67" s="38">
        <v>0.94510000000000005</v>
      </c>
      <c r="M67" s="38">
        <v>0.88429999999999997</v>
      </c>
      <c r="N67" s="41"/>
    </row>
    <row r="68" spans="1:14" s="4" customFormat="1" ht="13" x14ac:dyDescent="0.3">
      <c r="A68" s="42">
        <f t="shared" si="1"/>
        <v>40872</v>
      </c>
      <c r="B68" s="42">
        <v>40872</v>
      </c>
      <c r="C68" s="38">
        <v>1.0693999999999999</v>
      </c>
      <c r="D68" s="38">
        <v>1.0736000000000001</v>
      </c>
      <c r="E68" s="38">
        <v>1.0429999999999999</v>
      </c>
      <c r="F68" s="38">
        <v>1.016</v>
      </c>
      <c r="G68" s="38">
        <v>0.98780000000000001</v>
      </c>
      <c r="H68" s="38">
        <v>0.96299999999999997</v>
      </c>
      <c r="I68" s="38">
        <v>0.93310000000000004</v>
      </c>
      <c r="J68" s="38">
        <v>0.89600000000000002</v>
      </c>
      <c r="K68" s="38">
        <v>0.96970000000000001</v>
      </c>
      <c r="L68" s="38">
        <v>0.93059999999999998</v>
      </c>
      <c r="M68" s="38">
        <v>0.84719999999999995</v>
      </c>
      <c r="N68" s="41"/>
    </row>
    <row r="69" spans="1:14" s="4" customFormat="1" ht="13" x14ac:dyDescent="0.3">
      <c r="A69" s="42">
        <f t="shared" si="1"/>
        <v>40877</v>
      </c>
      <c r="B69" s="42">
        <v>40877</v>
      </c>
      <c r="C69" s="38">
        <v>1.0703</v>
      </c>
      <c r="D69" s="38">
        <v>1.0742</v>
      </c>
      <c r="E69" s="38">
        <v>1.0456000000000001</v>
      </c>
      <c r="F69" s="38">
        <v>1.022</v>
      </c>
      <c r="G69" s="38">
        <v>0.99770000000000003</v>
      </c>
      <c r="H69" s="38">
        <v>0.97430000000000005</v>
      </c>
      <c r="I69" s="38">
        <v>0.94810000000000005</v>
      </c>
      <c r="J69" s="38">
        <v>0.91930000000000001</v>
      </c>
      <c r="K69" s="38">
        <v>0.98960000000000004</v>
      </c>
      <c r="L69" s="38">
        <v>0.9385</v>
      </c>
      <c r="M69" s="38">
        <v>0.87160000000000004</v>
      </c>
      <c r="N69" s="41"/>
    </row>
    <row r="70" spans="1:14" s="4" customFormat="1" ht="13" x14ac:dyDescent="0.3">
      <c r="A70" s="42">
        <f t="shared" si="1"/>
        <v>40879</v>
      </c>
      <c r="B70" s="42">
        <v>40879</v>
      </c>
      <c r="C70" s="38">
        <v>1.0704</v>
      </c>
      <c r="D70" s="38">
        <v>1.0746</v>
      </c>
      <c r="E70" s="38">
        <v>1.05</v>
      </c>
      <c r="F70" s="38">
        <v>1.0299</v>
      </c>
      <c r="G70" s="38">
        <v>1.0083</v>
      </c>
      <c r="H70" s="38">
        <v>0.98750000000000004</v>
      </c>
      <c r="I70" s="38">
        <v>0.96509999999999996</v>
      </c>
      <c r="J70" s="38">
        <v>0.94420000000000004</v>
      </c>
      <c r="K70" s="38">
        <v>1.0027999999999999</v>
      </c>
      <c r="L70" s="38">
        <v>0.9496</v>
      </c>
      <c r="M70" s="38">
        <v>0.90329999999999999</v>
      </c>
      <c r="N70" s="41"/>
    </row>
    <row r="71" spans="1:14" s="4" customFormat="1" ht="13" x14ac:dyDescent="0.3">
      <c r="A71" s="42">
        <f t="shared" si="1"/>
        <v>40886</v>
      </c>
      <c r="B71" s="42">
        <v>40886</v>
      </c>
      <c r="C71" s="38">
        <v>1.0712999999999999</v>
      </c>
      <c r="D71" s="38">
        <v>1.0758000000000001</v>
      </c>
      <c r="E71" s="38">
        <v>1.0511999999999999</v>
      </c>
      <c r="F71" s="38">
        <v>1.0294000000000001</v>
      </c>
      <c r="G71" s="38">
        <v>1.0062</v>
      </c>
      <c r="H71" s="38">
        <v>0.98450000000000004</v>
      </c>
      <c r="I71" s="38">
        <v>0.96020000000000005</v>
      </c>
      <c r="J71" s="38">
        <v>0.93989999999999996</v>
      </c>
      <c r="K71" s="38">
        <v>0.99860000000000004</v>
      </c>
      <c r="L71" s="38">
        <v>0.94289999999999996</v>
      </c>
      <c r="M71" s="38">
        <v>0.88590000000000002</v>
      </c>
      <c r="N71" s="41"/>
    </row>
    <row r="72" spans="1:14" s="4" customFormat="1" ht="13" x14ac:dyDescent="0.3">
      <c r="A72" s="42">
        <f t="shared" si="1"/>
        <v>40893</v>
      </c>
      <c r="B72" s="42">
        <v>40893</v>
      </c>
      <c r="C72" s="38">
        <v>1.0721000000000001</v>
      </c>
      <c r="D72" s="38">
        <v>1.0768</v>
      </c>
      <c r="E72" s="38">
        <v>1.0498000000000001</v>
      </c>
      <c r="F72" s="38">
        <v>1.026</v>
      </c>
      <c r="G72" s="38">
        <v>1.0009999999999999</v>
      </c>
      <c r="H72" s="38">
        <v>0.97809999999999997</v>
      </c>
      <c r="I72" s="38">
        <v>0.95189999999999997</v>
      </c>
      <c r="J72" s="38">
        <v>0.92989999999999995</v>
      </c>
      <c r="K72" s="38">
        <v>0.99080000000000001</v>
      </c>
      <c r="L72" s="38">
        <v>0.93430000000000002</v>
      </c>
      <c r="M72" s="38">
        <v>0.87790000000000001</v>
      </c>
      <c r="N72" s="41"/>
    </row>
    <row r="73" spans="1:14" s="4" customFormat="1" ht="13" x14ac:dyDescent="0.3">
      <c r="A73" s="42">
        <f t="shared" si="1"/>
        <v>40900</v>
      </c>
      <c r="B73" s="42">
        <v>40900</v>
      </c>
      <c r="C73" s="38">
        <v>1.0729</v>
      </c>
      <c r="D73" s="38">
        <v>1.0771999999999999</v>
      </c>
      <c r="E73" s="38">
        <v>1.0484</v>
      </c>
      <c r="F73" s="38">
        <v>1.0241</v>
      </c>
      <c r="G73" s="38">
        <v>0.99819999999999998</v>
      </c>
      <c r="H73" s="38">
        <v>0.97460000000000002</v>
      </c>
      <c r="I73" s="38">
        <v>0.94810000000000005</v>
      </c>
      <c r="J73" s="38">
        <v>0.9163</v>
      </c>
      <c r="K73" s="38">
        <v>0.99060000000000004</v>
      </c>
      <c r="L73" s="38">
        <v>0.9395</v>
      </c>
      <c r="M73" s="38">
        <v>0.87350000000000005</v>
      </c>
      <c r="N73" s="41"/>
    </row>
    <row r="74" spans="1:14" s="4" customFormat="1" ht="13" x14ac:dyDescent="0.3">
      <c r="A74" s="42">
        <f t="shared" si="1"/>
        <v>40907</v>
      </c>
      <c r="B74" s="42">
        <v>40907</v>
      </c>
      <c r="C74" s="38">
        <v>1.0736000000000001</v>
      </c>
      <c r="D74" s="38">
        <v>1.0779000000000001</v>
      </c>
      <c r="E74" s="38">
        <v>1.0485</v>
      </c>
      <c r="F74" s="38">
        <v>1.0233000000000001</v>
      </c>
      <c r="G74" s="38">
        <v>0.99660000000000004</v>
      </c>
      <c r="H74" s="38">
        <v>0.97240000000000004</v>
      </c>
      <c r="I74" s="38">
        <v>0.94550000000000001</v>
      </c>
      <c r="J74" s="38">
        <v>0.90990000000000004</v>
      </c>
      <c r="K74" s="38">
        <v>0.99260000000000004</v>
      </c>
      <c r="L74" s="38">
        <v>0.94010000000000005</v>
      </c>
      <c r="M74" s="38">
        <v>0.85840000000000005</v>
      </c>
      <c r="N74" s="41"/>
    </row>
    <row r="75" spans="1:14" s="4" customFormat="1" ht="13" x14ac:dyDescent="0.3">
      <c r="A75" s="42">
        <f t="shared" si="1"/>
        <v>40908</v>
      </c>
      <c r="B75" s="42">
        <v>40908</v>
      </c>
      <c r="C75" s="38">
        <v>1.0737000000000001</v>
      </c>
      <c r="D75" s="38">
        <v>1.0780000000000001</v>
      </c>
      <c r="E75" s="38">
        <v>1.0504</v>
      </c>
      <c r="F75" s="38">
        <v>1.0258</v>
      </c>
      <c r="G75" s="38">
        <v>0.99950000000000006</v>
      </c>
      <c r="H75" s="38">
        <v>0.97489999999999999</v>
      </c>
      <c r="I75" s="38">
        <v>0.9466</v>
      </c>
      <c r="J75" s="38">
        <v>0.90620000000000001</v>
      </c>
      <c r="K75" s="38">
        <v>0.99260000000000004</v>
      </c>
      <c r="L75" s="38">
        <v>0.93869999999999998</v>
      </c>
      <c r="M75" s="38">
        <v>0.85829999999999995</v>
      </c>
      <c r="N75" s="41"/>
    </row>
    <row r="76" spans="1:14" s="4" customFormat="1" ht="13" x14ac:dyDescent="0.3">
      <c r="A76" s="42">
        <f t="shared" si="1"/>
        <v>40914</v>
      </c>
      <c r="B76" s="42">
        <v>40914</v>
      </c>
      <c r="C76" s="38">
        <v>1.0744</v>
      </c>
      <c r="D76" s="38">
        <v>1.0788</v>
      </c>
      <c r="E76" s="38">
        <v>1.0498000000000001</v>
      </c>
      <c r="F76" s="38">
        <v>1.0258</v>
      </c>
      <c r="G76" s="38">
        <v>1</v>
      </c>
      <c r="H76" s="38">
        <v>0.97609999999999997</v>
      </c>
      <c r="I76" s="38">
        <v>0.94979999999999998</v>
      </c>
      <c r="J76" s="38">
        <v>0.91269999999999996</v>
      </c>
      <c r="K76" s="38">
        <v>1.0018</v>
      </c>
      <c r="L76" s="38">
        <v>0.94550000000000001</v>
      </c>
      <c r="M76" s="38">
        <v>0.86809999999999998</v>
      </c>
      <c r="N76" s="41"/>
    </row>
    <row r="77" spans="1:14" s="4" customFormat="1" ht="13" x14ac:dyDescent="0.3">
      <c r="A77" s="42">
        <f t="shared" si="1"/>
        <v>40921</v>
      </c>
      <c r="B77" s="42">
        <v>40921</v>
      </c>
      <c r="C77" s="38">
        <v>1.0751999999999999</v>
      </c>
      <c r="D77" s="38">
        <v>1.0798000000000001</v>
      </c>
      <c r="E77" s="38">
        <v>1.0550999999999999</v>
      </c>
      <c r="F77" s="38">
        <v>1.0335000000000001</v>
      </c>
      <c r="G77" s="38">
        <v>1.0099</v>
      </c>
      <c r="H77" s="38">
        <v>0.98680000000000001</v>
      </c>
      <c r="I77" s="38">
        <v>0.96089999999999998</v>
      </c>
      <c r="J77" s="38">
        <v>0.92579999999999996</v>
      </c>
      <c r="K77" s="38">
        <v>1.0102</v>
      </c>
      <c r="L77" s="38">
        <v>0.95009999999999994</v>
      </c>
      <c r="M77" s="38">
        <v>0.88470000000000004</v>
      </c>
      <c r="N77" s="41"/>
    </row>
    <row r="78" spans="1:14" s="4" customFormat="1" ht="13" x14ac:dyDescent="0.3">
      <c r="A78" s="42">
        <f t="shared" si="1"/>
        <v>40928</v>
      </c>
      <c r="B78" s="42">
        <v>40928</v>
      </c>
      <c r="C78" s="38">
        <v>1.0733999999999999</v>
      </c>
      <c r="D78" s="38">
        <v>1.0801000000000001</v>
      </c>
      <c r="E78" s="38">
        <v>1.0589999999999999</v>
      </c>
      <c r="F78" s="38">
        <v>1.0391999999999999</v>
      </c>
      <c r="G78" s="38">
        <v>1.0172000000000001</v>
      </c>
      <c r="H78" s="38">
        <v>0.99509999999999998</v>
      </c>
      <c r="I78" s="38">
        <v>0.9708</v>
      </c>
      <c r="J78" s="38">
        <v>0.93469999999999998</v>
      </c>
      <c r="K78" s="38">
        <v>1.0159</v>
      </c>
      <c r="L78" s="38">
        <v>0.96319999999999995</v>
      </c>
      <c r="M78" s="38">
        <v>0.89470000000000005</v>
      </c>
      <c r="N78" s="41"/>
    </row>
    <row r="79" spans="1:14" s="4" customFormat="1" ht="13" x14ac:dyDescent="0.3">
      <c r="A79" s="42">
        <f t="shared" si="1"/>
        <v>40935</v>
      </c>
      <c r="B79" s="42">
        <v>40935</v>
      </c>
      <c r="C79" s="38">
        <v>1.0742</v>
      </c>
      <c r="D79" s="38">
        <v>1.081</v>
      </c>
      <c r="E79" s="38">
        <v>1.0607</v>
      </c>
      <c r="F79" s="38">
        <v>1.042</v>
      </c>
      <c r="G79" s="38">
        <v>1.0208999999999999</v>
      </c>
      <c r="H79" s="38">
        <v>0.99970000000000003</v>
      </c>
      <c r="I79" s="38">
        <v>0.97509999999999997</v>
      </c>
      <c r="J79" s="38">
        <v>0.94550000000000001</v>
      </c>
      <c r="K79" s="38">
        <v>1.0174000000000001</v>
      </c>
      <c r="L79" s="38">
        <v>0.96230000000000004</v>
      </c>
      <c r="M79" s="38">
        <v>0.89059999999999995</v>
      </c>
      <c r="N79" s="41"/>
    </row>
    <row r="80" spans="1:14" s="4" customFormat="1" ht="13" x14ac:dyDescent="0.3">
      <c r="A80" s="42">
        <f t="shared" si="1"/>
        <v>40939</v>
      </c>
      <c r="B80" s="42">
        <v>40939</v>
      </c>
      <c r="C80" s="38">
        <v>1.0745</v>
      </c>
      <c r="D80" s="38">
        <v>1.0821000000000001</v>
      </c>
      <c r="E80" s="38">
        <v>1.0629</v>
      </c>
      <c r="F80" s="38">
        <v>1.044</v>
      </c>
      <c r="G80" s="38">
        <v>1.0225</v>
      </c>
      <c r="H80" s="38">
        <v>1.0008999999999999</v>
      </c>
      <c r="I80" s="38">
        <v>0.97619999999999996</v>
      </c>
      <c r="J80" s="38">
        <v>0.94269999999999998</v>
      </c>
      <c r="K80" s="38">
        <v>1.0142</v>
      </c>
      <c r="L80" s="38">
        <v>0.96540000000000004</v>
      </c>
      <c r="M80" s="38">
        <v>0.88859999999999995</v>
      </c>
      <c r="N80" s="41"/>
    </row>
    <row r="81" spans="1:14" s="4" customFormat="1" ht="13" x14ac:dyDescent="0.3">
      <c r="A81" s="42">
        <f t="shared" si="1"/>
        <v>40942</v>
      </c>
      <c r="B81" s="42">
        <v>40942</v>
      </c>
      <c r="C81" s="38">
        <v>1.0749</v>
      </c>
      <c r="D81" s="38">
        <v>1.0831</v>
      </c>
      <c r="E81" s="38">
        <v>1.0642</v>
      </c>
      <c r="F81" s="38">
        <v>1.0452999999999999</v>
      </c>
      <c r="G81" s="38">
        <v>1.0239</v>
      </c>
      <c r="H81" s="38">
        <v>1.0021</v>
      </c>
      <c r="I81" s="38">
        <v>0.97770000000000001</v>
      </c>
      <c r="J81" s="38">
        <v>0.94169999999999998</v>
      </c>
      <c r="K81" s="38">
        <v>1.0176000000000001</v>
      </c>
      <c r="L81" s="38">
        <v>0.97070000000000001</v>
      </c>
      <c r="M81" s="38">
        <v>0.88680000000000003</v>
      </c>
      <c r="N81" s="41"/>
    </row>
    <row r="82" spans="1:14" s="4" customFormat="1" ht="13" x14ac:dyDescent="0.3">
      <c r="A82" s="42">
        <f t="shared" si="1"/>
        <v>40949</v>
      </c>
      <c r="B82" s="42">
        <v>40949</v>
      </c>
      <c r="C82" s="38">
        <v>1.0757000000000001</v>
      </c>
      <c r="D82" s="38">
        <v>1.0845</v>
      </c>
      <c r="E82" s="38">
        <v>1.0651999999999999</v>
      </c>
      <c r="F82" s="38">
        <v>1.0481</v>
      </c>
      <c r="G82" s="38">
        <v>1.0282</v>
      </c>
      <c r="H82" s="38">
        <v>1.0072000000000001</v>
      </c>
      <c r="I82" s="38">
        <v>0.98350000000000004</v>
      </c>
      <c r="J82" s="38">
        <v>0.94359999999999999</v>
      </c>
      <c r="K82" s="38">
        <v>1.0190999999999999</v>
      </c>
      <c r="L82" s="38">
        <v>0.98119999999999996</v>
      </c>
      <c r="M82" s="38">
        <v>0.88370000000000004</v>
      </c>
      <c r="N82" s="41"/>
    </row>
    <row r="83" spans="1:14" s="4" customFormat="1" ht="13" x14ac:dyDescent="0.3">
      <c r="A83" s="42">
        <f t="shared" si="1"/>
        <v>40956</v>
      </c>
      <c r="B83" s="42">
        <v>40956</v>
      </c>
      <c r="C83" s="38">
        <v>1.0765</v>
      </c>
      <c r="D83" s="38">
        <v>1.0859000000000001</v>
      </c>
      <c r="E83" s="38">
        <v>1.0641</v>
      </c>
      <c r="F83" s="38">
        <v>1.046</v>
      </c>
      <c r="G83" s="38">
        <v>1.0255000000000001</v>
      </c>
      <c r="H83" s="38">
        <v>1.004</v>
      </c>
      <c r="I83" s="38">
        <v>0.98089999999999999</v>
      </c>
      <c r="J83" s="38">
        <v>0.93259999999999998</v>
      </c>
      <c r="K83" s="38">
        <v>1.0208999999999999</v>
      </c>
      <c r="L83" s="38">
        <v>0.98850000000000005</v>
      </c>
      <c r="M83" s="38">
        <v>0.87170000000000003</v>
      </c>
      <c r="N83" s="41"/>
    </row>
    <row r="84" spans="1:14" s="4" customFormat="1" ht="13" x14ac:dyDescent="0.3">
      <c r="A84" s="42">
        <f t="shared" si="1"/>
        <v>40963</v>
      </c>
      <c r="B84" s="42">
        <v>40963</v>
      </c>
      <c r="C84" s="38">
        <v>1.0771999999999999</v>
      </c>
      <c r="D84" s="38">
        <v>1.0871999999999999</v>
      </c>
      <c r="E84" s="38">
        <v>1.0704</v>
      </c>
      <c r="F84" s="38">
        <v>1.0547</v>
      </c>
      <c r="G84" s="38">
        <v>1.0363</v>
      </c>
      <c r="H84" s="38">
        <v>1.0170999999999999</v>
      </c>
      <c r="I84" s="38">
        <v>0.99650000000000005</v>
      </c>
      <c r="J84" s="38">
        <v>0.96050000000000002</v>
      </c>
      <c r="K84" s="38">
        <v>1.0319</v>
      </c>
      <c r="L84" s="38">
        <v>0.996</v>
      </c>
      <c r="M84" s="38">
        <v>0.89739999999999998</v>
      </c>
      <c r="N84" s="41"/>
    </row>
    <row r="85" spans="1:14" s="4" customFormat="1" ht="13" x14ac:dyDescent="0.3">
      <c r="A85" s="42">
        <f t="shared" si="1"/>
        <v>40968</v>
      </c>
      <c r="B85" s="42">
        <v>40968</v>
      </c>
      <c r="C85" s="38">
        <v>1.0777000000000001</v>
      </c>
      <c r="D85" s="38">
        <v>1.0880000000000001</v>
      </c>
      <c r="E85" s="38">
        <v>1.0737000000000001</v>
      </c>
      <c r="F85" s="38">
        <v>1.0587</v>
      </c>
      <c r="G85" s="38">
        <v>1.0408999999999999</v>
      </c>
      <c r="H85" s="38">
        <v>1.0219</v>
      </c>
      <c r="I85" s="38">
        <v>1.0016</v>
      </c>
      <c r="J85" s="38">
        <v>0.96609999999999996</v>
      </c>
      <c r="K85" s="38">
        <v>1.03</v>
      </c>
      <c r="L85" s="38">
        <v>1.0001</v>
      </c>
      <c r="M85" s="38">
        <v>0.90010000000000001</v>
      </c>
      <c r="N85" s="41"/>
    </row>
    <row r="86" spans="1:14" s="4" customFormat="1" ht="13" x14ac:dyDescent="0.3">
      <c r="A86" s="42">
        <f t="shared" si="1"/>
        <v>40970</v>
      </c>
      <c r="B86" s="42">
        <v>40970</v>
      </c>
      <c r="C86" s="38">
        <v>1.0778000000000001</v>
      </c>
      <c r="D86" s="38">
        <v>1.0884</v>
      </c>
      <c r="E86" s="38">
        <v>1.0713999999999999</v>
      </c>
      <c r="F86" s="38">
        <v>1.0559000000000001</v>
      </c>
      <c r="G86" s="38">
        <v>1.0375000000000001</v>
      </c>
      <c r="H86" s="38">
        <v>1.0184</v>
      </c>
      <c r="I86" s="38">
        <v>0.99750000000000005</v>
      </c>
      <c r="J86" s="38">
        <v>0.96279999999999999</v>
      </c>
      <c r="K86" s="38">
        <v>1.0310999999999999</v>
      </c>
      <c r="L86" s="38">
        <v>0.996</v>
      </c>
      <c r="M86" s="38">
        <v>0.89529999999999998</v>
      </c>
      <c r="N86" s="41"/>
    </row>
    <row r="87" spans="1:14" s="4" customFormat="1" ht="13" x14ac:dyDescent="0.3">
      <c r="A87" s="42">
        <f t="shared" si="1"/>
        <v>40977</v>
      </c>
      <c r="B87" s="42">
        <v>40977</v>
      </c>
      <c r="C87" s="38">
        <v>1.0786</v>
      </c>
      <c r="D87" s="38">
        <v>1.0894999999999999</v>
      </c>
      <c r="E87" s="38">
        <v>1.0730999999999999</v>
      </c>
      <c r="F87" s="38">
        <v>1.0573999999999999</v>
      </c>
      <c r="G87" s="38">
        <v>1.0387</v>
      </c>
      <c r="H87" s="38">
        <v>1.0186999999999999</v>
      </c>
      <c r="I87" s="38">
        <v>0.99790000000000001</v>
      </c>
      <c r="J87" s="38">
        <v>0.95040000000000002</v>
      </c>
      <c r="K87" s="38">
        <v>1.0304</v>
      </c>
      <c r="L87" s="38">
        <v>1.0065999999999999</v>
      </c>
      <c r="M87" s="38">
        <v>0.88519999999999999</v>
      </c>
      <c r="N87" s="41"/>
    </row>
    <row r="88" spans="1:14" s="4" customFormat="1" ht="13" x14ac:dyDescent="0.3">
      <c r="A88" s="42">
        <f t="shared" si="1"/>
        <v>40984</v>
      </c>
      <c r="B88" s="42">
        <v>40984</v>
      </c>
      <c r="C88" s="38">
        <v>1.0792999999999999</v>
      </c>
      <c r="D88" s="38">
        <v>1.0903</v>
      </c>
      <c r="E88" s="38">
        <v>1.0769</v>
      </c>
      <c r="F88" s="38">
        <v>1.0643</v>
      </c>
      <c r="G88" s="38">
        <v>1.0488</v>
      </c>
      <c r="H88" s="38">
        <v>1.0304</v>
      </c>
      <c r="I88" s="38">
        <v>1.0117</v>
      </c>
      <c r="J88" s="38">
        <v>0.96430000000000005</v>
      </c>
      <c r="K88" s="38">
        <v>1.0424</v>
      </c>
      <c r="L88" s="38">
        <v>1.0242</v>
      </c>
      <c r="M88" s="38">
        <v>0.89490000000000003</v>
      </c>
      <c r="N88" s="41"/>
    </row>
    <row r="89" spans="1:14" s="4" customFormat="1" ht="13" x14ac:dyDescent="0.3">
      <c r="A89" s="42">
        <f t="shared" si="1"/>
        <v>40991</v>
      </c>
      <c r="B89" s="42">
        <v>40991</v>
      </c>
      <c r="C89" s="38">
        <v>1.0801000000000001</v>
      </c>
      <c r="D89" s="38">
        <v>1.0916999999999999</v>
      </c>
      <c r="E89" s="38">
        <v>1.0783</v>
      </c>
      <c r="F89" s="38">
        <v>1.0654999999999999</v>
      </c>
      <c r="G89" s="38">
        <v>1.0496000000000001</v>
      </c>
      <c r="H89" s="38">
        <v>1.0313000000000001</v>
      </c>
      <c r="I89" s="38">
        <v>1.0125</v>
      </c>
      <c r="J89" s="38">
        <v>0.96650000000000003</v>
      </c>
      <c r="K89" s="38">
        <v>1.0442</v>
      </c>
      <c r="L89" s="38">
        <v>1.0241</v>
      </c>
      <c r="M89" s="38">
        <v>0.89400000000000002</v>
      </c>
      <c r="N89" s="41"/>
    </row>
    <row r="90" spans="1:14" s="4" customFormat="1" ht="13" x14ac:dyDescent="0.3">
      <c r="A90" s="42">
        <f t="shared" si="1"/>
        <v>40998</v>
      </c>
      <c r="B90" s="42">
        <v>40998</v>
      </c>
      <c r="C90" s="38">
        <v>1.0807</v>
      </c>
      <c r="D90" s="38">
        <v>1.0926</v>
      </c>
      <c r="E90" s="38">
        <v>1.083</v>
      </c>
      <c r="F90" s="38">
        <v>1.071</v>
      </c>
      <c r="G90" s="38">
        <v>1.0556000000000001</v>
      </c>
      <c r="H90" s="38">
        <v>1.0377000000000001</v>
      </c>
      <c r="I90" s="38">
        <v>1.0203</v>
      </c>
      <c r="J90" s="38">
        <v>0.97729999999999995</v>
      </c>
      <c r="K90" s="38">
        <v>1.0523</v>
      </c>
      <c r="L90" s="38">
        <v>1.0308999999999999</v>
      </c>
      <c r="M90" s="38">
        <v>0.90610000000000002</v>
      </c>
      <c r="N90" s="41"/>
    </row>
    <row r="91" spans="1:14" s="4" customFormat="1" ht="13" x14ac:dyDescent="0.3">
      <c r="A91" s="42">
        <f t="shared" si="1"/>
        <v>40999</v>
      </c>
      <c r="B91" s="42">
        <v>40999</v>
      </c>
      <c r="C91" s="38">
        <v>1.0808</v>
      </c>
      <c r="D91" s="38">
        <v>1.0927</v>
      </c>
      <c r="E91" s="38">
        <v>1.0847</v>
      </c>
      <c r="F91" s="38">
        <v>1.0733999999999999</v>
      </c>
      <c r="G91" s="38">
        <v>1.0589</v>
      </c>
      <c r="H91" s="38">
        <v>1.0414000000000001</v>
      </c>
      <c r="I91" s="38">
        <v>1.0239</v>
      </c>
      <c r="J91" s="38">
        <v>0.98119999999999996</v>
      </c>
      <c r="K91" s="38">
        <v>1.0524</v>
      </c>
      <c r="L91" s="38">
        <v>1.032</v>
      </c>
      <c r="M91" s="38">
        <v>0.90610000000000002</v>
      </c>
      <c r="N91" s="41"/>
    </row>
    <row r="92" spans="1:14" s="4" customFormat="1" ht="13" x14ac:dyDescent="0.3">
      <c r="A92" s="42">
        <f t="shared" si="1"/>
        <v>41005</v>
      </c>
      <c r="B92" s="42">
        <v>41005</v>
      </c>
      <c r="C92" s="38">
        <v>1.0813999999999999</v>
      </c>
      <c r="D92" s="38">
        <v>1.0934999999999999</v>
      </c>
      <c r="E92" s="38">
        <v>1.0835999999999999</v>
      </c>
      <c r="F92" s="38">
        <v>1.0713999999999999</v>
      </c>
      <c r="G92" s="38">
        <v>1.0558000000000001</v>
      </c>
      <c r="H92" s="38">
        <v>1.0379</v>
      </c>
      <c r="I92" s="38">
        <v>1.0199</v>
      </c>
      <c r="J92" s="38">
        <v>0.97789999999999999</v>
      </c>
      <c r="K92" s="38">
        <v>1.0488</v>
      </c>
      <c r="L92" s="38">
        <v>1.0286999999999999</v>
      </c>
      <c r="M92" s="38">
        <v>0.90539999999999998</v>
      </c>
      <c r="N92" s="41"/>
    </row>
    <row r="93" spans="1:14" s="4" customFormat="1" ht="13" x14ac:dyDescent="0.3">
      <c r="A93" s="42">
        <f t="shared" si="1"/>
        <v>41012</v>
      </c>
      <c r="B93" s="42">
        <v>41012</v>
      </c>
      <c r="C93" s="38">
        <v>1.0822000000000001</v>
      </c>
      <c r="D93" s="38">
        <v>1.0940000000000001</v>
      </c>
      <c r="E93" s="38">
        <v>1.0825</v>
      </c>
      <c r="F93" s="38">
        <v>1.069</v>
      </c>
      <c r="G93" s="38">
        <v>1.0513999999999999</v>
      </c>
      <c r="H93" s="38">
        <v>1.0327999999999999</v>
      </c>
      <c r="I93" s="38">
        <v>1.0129999999999999</v>
      </c>
      <c r="J93" s="38">
        <v>0.9738</v>
      </c>
      <c r="K93" s="38">
        <v>1.0431999999999999</v>
      </c>
      <c r="L93" s="38">
        <v>1.0145</v>
      </c>
      <c r="M93" s="38">
        <v>0.90559999999999996</v>
      </c>
      <c r="N93" s="41"/>
    </row>
    <row r="94" spans="1:14" s="4" customFormat="1" ht="13" x14ac:dyDescent="0.3">
      <c r="A94" s="42">
        <f t="shared" si="1"/>
        <v>41019</v>
      </c>
      <c r="B94" s="42">
        <v>41019</v>
      </c>
      <c r="C94" s="38">
        <v>1.0829</v>
      </c>
      <c r="D94" s="38">
        <v>1.0948</v>
      </c>
      <c r="E94" s="38">
        <v>1.0859000000000001</v>
      </c>
      <c r="F94" s="38">
        <v>1.0734999999999999</v>
      </c>
      <c r="G94" s="38">
        <v>1.0567</v>
      </c>
      <c r="H94" s="38">
        <v>1.0385</v>
      </c>
      <c r="I94" s="38">
        <v>1.0198</v>
      </c>
      <c r="J94" s="38">
        <v>0.98109999999999997</v>
      </c>
      <c r="K94" s="38">
        <v>1.0502</v>
      </c>
      <c r="L94" s="38">
        <v>1.0222</v>
      </c>
      <c r="M94" s="38">
        <v>0.91400000000000003</v>
      </c>
      <c r="N94" s="41"/>
    </row>
    <row r="95" spans="1:14" s="4" customFormat="1" ht="13" x14ac:dyDescent="0.3">
      <c r="A95" s="42">
        <f t="shared" si="1"/>
        <v>41026</v>
      </c>
      <c r="B95" s="42">
        <v>41026</v>
      </c>
      <c r="C95" s="38">
        <v>1.0837000000000001</v>
      </c>
      <c r="D95" s="38">
        <v>1.0954999999999999</v>
      </c>
      <c r="E95" s="38">
        <v>1.0873999999999999</v>
      </c>
      <c r="F95" s="38">
        <v>1.0750999999999999</v>
      </c>
      <c r="G95" s="38">
        <v>1.0584</v>
      </c>
      <c r="H95" s="38">
        <v>1.0403</v>
      </c>
      <c r="I95" s="38">
        <v>1.0217000000000001</v>
      </c>
      <c r="J95" s="38">
        <v>0.98329999999999995</v>
      </c>
      <c r="K95" s="38">
        <v>1.0530999999999999</v>
      </c>
      <c r="L95" s="38">
        <v>1.0243</v>
      </c>
      <c r="M95" s="38">
        <v>0.91279999999999994</v>
      </c>
      <c r="N95" s="41"/>
    </row>
    <row r="96" spans="1:14" s="4" customFormat="1" ht="13" x14ac:dyDescent="0.3">
      <c r="A96" s="42">
        <f t="shared" si="1"/>
        <v>41029</v>
      </c>
      <c r="B96" s="42">
        <v>41029</v>
      </c>
      <c r="C96" s="38">
        <v>1.0840000000000001</v>
      </c>
      <c r="D96" s="38">
        <v>1.0959000000000001</v>
      </c>
      <c r="E96" s="38">
        <v>1.0895999999999999</v>
      </c>
      <c r="F96" s="38">
        <v>1.0780000000000001</v>
      </c>
      <c r="G96" s="38">
        <v>1.0618000000000001</v>
      </c>
      <c r="H96" s="38">
        <v>1.0438000000000001</v>
      </c>
      <c r="I96" s="38">
        <v>1.0255000000000001</v>
      </c>
      <c r="J96" s="38">
        <v>0.98919999999999997</v>
      </c>
      <c r="K96" s="38">
        <v>1.0559000000000001</v>
      </c>
      <c r="L96" s="38">
        <v>1.0255000000000001</v>
      </c>
      <c r="M96" s="38">
        <v>0.91869999999999996</v>
      </c>
      <c r="N96" s="41"/>
    </row>
    <row r="97" spans="1:14" s="4" customFormat="1" ht="13" x14ac:dyDescent="0.3">
      <c r="A97" s="42">
        <f t="shared" si="1"/>
        <v>41033</v>
      </c>
      <c r="B97" s="42">
        <v>41033</v>
      </c>
      <c r="C97" s="38">
        <v>1.0845</v>
      </c>
      <c r="D97" s="38">
        <v>1.097</v>
      </c>
      <c r="E97" s="38">
        <v>1.0911999999999999</v>
      </c>
      <c r="F97" s="38">
        <v>1.0794999999999999</v>
      </c>
      <c r="G97" s="38">
        <v>1.0629999999999999</v>
      </c>
      <c r="H97" s="38">
        <v>1.0449999999999999</v>
      </c>
      <c r="I97" s="38">
        <v>1.0268999999999999</v>
      </c>
      <c r="J97" s="38">
        <v>0.99009999999999998</v>
      </c>
      <c r="K97" s="38">
        <v>1.0566</v>
      </c>
      <c r="L97" s="38">
        <v>1.0285</v>
      </c>
      <c r="M97" s="38">
        <v>0.91749999999999998</v>
      </c>
      <c r="N97" s="41"/>
    </row>
    <row r="98" spans="1:14" s="4" customFormat="1" ht="13" x14ac:dyDescent="0.3">
      <c r="A98" s="42">
        <f t="shared" si="1"/>
        <v>41040</v>
      </c>
      <c r="B98" s="42">
        <v>41040</v>
      </c>
      <c r="C98" s="38">
        <v>1.0852999999999999</v>
      </c>
      <c r="D98" s="38">
        <v>1.0973999999999999</v>
      </c>
      <c r="E98" s="38">
        <v>1.0888</v>
      </c>
      <c r="F98" s="38">
        <v>1.0745</v>
      </c>
      <c r="G98" s="38">
        <v>1.0538000000000001</v>
      </c>
      <c r="H98" s="38">
        <v>1.0339</v>
      </c>
      <c r="I98" s="38">
        <v>1.0128999999999999</v>
      </c>
      <c r="J98" s="38">
        <v>0.96879999999999999</v>
      </c>
      <c r="K98" s="38">
        <v>1.0496000000000001</v>
      </c>
      <c r="L98" s="38">
        <v>1.0164</v>
      </c>
      <c r="M98" s="38">
        <v>0.89780000000000004</v>
      </c>
      <c r="N98" s="41"/>
    </row>
    <row r="99" spans="1:14" s="4" customFormat="1" ht="13" x14ac:dyDescent="0.3">
      <c r="A99" s="42">
        <f t="shared" si="1"/>
        <v>41047</v>
      </c>
      <c r="B99" s="42">
        <v>41047</v>
      </c>
      <c r="C99" s="38">
        <v>1.0860000000000001</v>
      </c>
      <c r="D99" s="38">
        <v>1.0972</v>
      </c>
      <c r="E99" s="38">
        <v>1.0817000000000001</v>
      </c>
      <c r="F99" s="38">
        <v>1.0629</v>
      </c>
      <c r="G99" s="38">
        <v>1.036</v>
      </c>
      <c r="H99" s="38">
        <v>1.0135000000000001</v>
      </c>
      <c r="I99" s="38">
        <v>0.98860000000000003</v>
      </c>
      <c r="J99" s="38">
        <v>0.93579999999999997</v>
      </c>
      <c r="K99" s="38">
        <v>1.0297000000000001</v>
      </c>
      <c r="L99" s="38">
        <v>0.99350000000000005</v>
      </c>
      <c r="M99" s="38">
        <v>0.8579</v>
      </c>
      <c r="N99" s="41"/>
    </row>
    <row r="100" spans="1:14" s="4" customFormat="1" ht="13" x14ac:dyDescent="0.3">
      <c r="A100" s="42">
        <f t="shared" si="1"/>
        <v>41054</v>
      </c>
      <c r="B100" s="42">
        <v>41054</v>
      </c>
      <c r="C100" s="38">
        <v>1.0867</v>
      </c>
      <c r="D100" s="38">
        <v>1.0976999999999999</v>
      </c>
      <c r="E100" s="38">
        <v>1.0819000000000001</v>
      </c>
      <c r="F100" s="38">
        <v>1.0631999999999999</v>
      </c>
      <c r="G100" s="38">
        <v>1.0359</v>
      </c>
      <c r="H100" s="38">
        <v>1.0127999999999999</v>
      </c>
      <c r="I100" s="38">
        <v>0.98880000000000001</v>
      </c>
      <c r="J100" s="38">
        <v>0.92689999999999995</v>
      </c>
      <c r="K100" s="38">
        <v>1.0343</v>
      </c>
      <c r="L100" s="38">
        <v>1.0022</v>
      </c>
      <c r="M100" s="38">
        <v>0.85619999999999996</v>
      </c>
      <c r="N100" s="41"/>
    </row>
    <row r="101" spans="1:14" s="4" customFormat="1" ht="13" x14ac:dyDescent="0.3">
      <c r="A101" s="42">
        <f t="shared" si="1"/>
        <v>41060</v>
      </c>
      <c r="B101" s="42">
        <v>41060</v>
      </c>
      <c r="C101" s="38">
        <v>1.0872999999999999</v>
      </c>
      <c r="D101" s="38">
        <v>1.0980000000000001</v>
      </c>
      <c r="E101" s="38">
        <v>1.083</v>
      </c>
      <c r="F101" s="38">
        <v>1.0643</v>
      </c>
      <c r="G101" s="38">
        <v>1.0368999999999999</v>
      </c>
      <c r="H101" s="38">
        <v>1.0141</v>
      </c>
      <c r="I101" s="38">
        <v>0.99</v>
      </c>
      <c r="J101" s="38">
        <v>0.93340000000000001</v>
      </c>
      <c r="K101" s="38">
        <v>1.0378000000000001</v>
      </c>
      <c r="L101" s="38">
        <v>0.99819999999999998</v>
      </c>
      <c r="M101" s="38">
        <v>0.8629</v>
      </c>
      <c r="N101" s="41"/>
    </row>
    <row r="102" spans="1:14" s="4" customFormat="1" ht="13" x14ac:dyDescent="0.3">
      <c r="A102" s="42">
        <f t="shared" si="1"/>
        <v>41061</v>
      </c>
      <c r="B102" s="42">
        <v>41061</v>
      </c>
      <c r="C102" s="38">
        <v>1.0873999999999999</v>
      </c>
      <c r="D102" s="38">
        <v>1.0981000000000001</v>
      </c>
      <c r="E102" s="38">
        <v>1.0829</v>
      </c>
      <c r="F102" s="38">
        <v>1.0637000000000001</v>
      </c>
      <c r="G102" s="38">
        <v>1.0353000000000001</v>
      </c>
      <c r="H102" s="38">
        <v>1.0121</v>
      </c>
      <c r="I102" s="38">
        <v>0.98760000000000003</v>
      </c>
      <c r="J102" s="38">
        <v>0.92969999999999997</v>
      </c>
      <c r="K102" s="38">
        <v>1.0330999999999999</v>
      </c>
      <c r="L102" s="38">
        <v>0.99650000000000005</v>
      </c>
      <c r="M102" s="38">
        <v>0.86180000000000001</v>
      </c>
      <c r="N102" s="41"/>
    </row>
    <row r="103" spans="1:14" s="4" customFormat="1" ht="13" x14ac:dyDescent="0.3">
      <c r="A103" s="42">
        <f t="shared" si="1"/>
        <v>41068</v>
      </c>
      <c r="B103" s="42">
        <v>41068</v>
      </c>
      <c r="C103" s="38">
        <v>1.0881000000000001</v>
      </c>
      <c r="D103" s="38">
        <v>1.0992</v>
      </c>
      <c r="E103" s="38">
        <v>1.0810999999999999</v>
      </c>
      <c r="F103" s="38">
        <v>1.0611999999999999</v>
      </c>
      <c r="G103" s="38">
        <v>1.0326</v>
      </c>
      <c r="H103" s="38">
        <v>1.0092000000000001</v>
      </c>
      <c r="I103" s="38">
        <v>0.9839</v>
      </c>
      <c r="J103" s="38">
        <v>0.92630000000000001</v>
      </c>
      <c r="K103" s="38">
        <v>1.0366</v>
      </c>
      <c r="L103" s="38">
        <v>0.99180000000000001</v>
      </c>
      <c r="M103" s="38">
        <v>0.86299999999999999</v>
      </c>
      <c r="N103" s="41"/>
    </row>
    <row r="104" spans="1:14" s="4" customFormat="1" ht="13" x14ac:dyDescent="0.3">
      <c r="A104" s="42">
        <f t="shared" si="1"/>
        <v>41075</v>
      </c>
      <c r="B104" s="42">
        <v>41075</v>
      </c>
      <c r="C104" s="38">
        <v>1.0888</v>
      </c>
      <c r="D104" s="38">
        <v>1.0998000000000001</v>
      </c>
      <c r="E104" s="38">
        <v>1.0813999999999999</v>
      </c>
      <c r="F104" s="38">
        <v>1.0609999999999999</v>
      </c>
      <c r="G104" s="38">
        <v>1.0318000000000001</v>
      </c>
      <c r="H104" s="38">
        <v>1.0083</v>
      </c>
      <c r="I104" s="38">
        <v>0.98270000000000002</v>
      </c>
      <c r="J104" s="38">
        <v>0.92669999999999997</v>
      </c>
      <c r="K104" s="38">
        <v>1.0354000000000001</v>
      </c>
      <c r="L104" s="38">
        <v>0.98899999999999999</v>
      </c>
      <c r="M104" s="38">
        <v>0.86109999999999998</v>
      </c>
      <c r="N104" s="41"/>
    </row>
    <row r="105" spans="1:14" s="4" customFormat="1" ht="13" x14ac:dyDescent="0.3">
      <c r="A105" s="42">
        <f t="shared" si="1"/>
        <v>41082</v>
      </c>
      <c r="B105" s="42">
        <v>41082</v>
      </c>
      <c r="C105" s="38">
        <v>1.0894999999999999</v>
      </c>
      <c r="D105" s="38">
        <v>1.101</v>
      </c>
      <c r="E105" s="38">
        <v>1.0817000000000001</v>
      </c>
      <c r="F105" s="38">
        <v>1.0610999999999999</v>
      </c>
      <c r="G105" s="38">
        <v>1.0317000000000001</v>
      </c>
      <c r="H105" s="38">
        <v>1.0081</v>
      </c>
      <c r="I105" s="38">
        <v>0.98199999999999998</v>
      </c>
      <c r="J105" s="38">
        <v>0.92520000000000002</v>
      </c>
      <c r="K105" s="38">
        <v>1.0353000000000001</v>
      </c>
      <c r="L105" s="38">
        <v>0.98880000000000001</v>
      </c>
      <c r="M105" s="38">
        <v>0.86119999999999997</v>
      </c>
      <c r="N105" s="41"/>
    </row>
    <row r="106" spans="1:14" s="4" customFormat="1" ht="13" x14ac:dyDescent="0.3">
      <c r="A106" s="42">
        <f t="shared" si="1"/>
        <v>41089</v>
      </c>
      <c r="B106" s="42">
        <v>41089</v>
      </c>
      <c r="C106" s="38">
        <v>1.0902000000000001</v>
      </c>
      <c r="D106" s="38">
        <v>1.1020000000000001</v>
      </c>
      <c r="E106" s="38">
        <v>1.0835999999999999</v>
      </c>
      <c r="F106" s="38">
        <v>1.0632999999999999</v>
      </c>
      <c r="G106" s="38">
        <v>1.0339</v>
      </c>
      <c r="H106" s="38">
        <v>1.0102</v>
      </c>
      <c r="I106" s="38">
        <v>0.98440000000000005</v>
      </c>
      <c r="J106" s="38">
        <v>0.92759999999999998</v>
      </c>
      <c r="K106" s="38">
        <v>1.0419</v>
      </c>
      <c r="L106" s="38">
        <v>0.99180000000000001</v>
      </c>
      <c r="M106" s="38">
        <v>0.87</v>
      </c>
      <c r="N106" s="41"/>
    </row>
    <row r="107" spans="1:14" s="4" customFormat="1" ht="13" x14ac:dyDescent="0.3">
      <c r="A107" s="42">
        <f t="shared" si="1"/>
        <v>41090</v>
      </c>
      <c r="B107" s="42">
        <v>41090</v>
      </c>
      <c r="C107" s="38">
        <v>1.0903</v>
      </c>
      <c r="D107" s="38">
        <v>1.1020000000000001</v>
      </c>
      <c r="E107" s="38">
        <v>1.0847</v>
      </c>
      <c r="F107" s="38">
        <v>1.0648</v>
      </c>
      <c r="G107" s="38">
        <v>1.0361</v>
      </c>
      <c r="H107" s="38">
        <v>1.0127999999999999</v>
      </c>
      <c r="I107" s="38">
        <v>0.98670000000000002</v>
      </c>
      <c r="J107" s="38">
        <v>0.93240000000000001</v>
      </c>
      <c r="K107" s="38">
        <v>1.0419</v>
      </c>
      <c r="L107" s="38">
        <v>0.99</v>
      </c>
      <c r="M107" s="38">
        <v>0.87</v>
      </c>
      <c r="N107" s="41"/>
    </row>
    <row r="108" spans="1:14" s="4" customFormat="1" ht="13" x14ac:dyDescent="0.3">
      <c r="A108" s="42">
        <f t="shared" si="1"/>
        <v>41096</v>
      </c>
      <c r="B108" s="42">
        <v>41096</v>
      </c>
      <c r="C108" s="38">
        <v>1.0909</v>
      </c>
      <c r="D108" s="38">
        <v>1.1032999999999999</v>
      </c>
      <c r="E108" s="38">
        <v>1.087</v>
      </c>
      <c r="F108" s="38">
        <v>1.0678000000000001</v>
      </c>
      <c r="G108" s="38">
        <v>1.0399</v>
      </c>
      <c r="H108" s="38">
        <v>1.0173000000000001</v>
      </c>
      <c r="I108" s="38">
        <v>0.99150000000000005</v>
      </c>
      <c r="J108" s="38">
        <v>0.93859999999999999</v>
      </c>
      <c r="K108" s="38">
        <v>1.0422</v>
      </c>
      <c r="L108" s="38">
        <v>0.99450000000000005</v>
      </c>
      <c r="M108" s="38">
        <v>0.86990000000000001</v>
      </c>
      <c r="N108" s="41"/>
    </row>
    <row r="109" spans="1:14" s="4" customFormat="1" ht="13" x14ac:dyDescent="0.3">
      <c r="A109" s="42">
        <f t="shared" si="1"/>
        <v>41103</v>
      </c>
      <c r="B109" s="42">
        <v>41103</v>
      </c>
      <c r="C109" s="38">
        <v>1.0915999999999999</v>
      </c>
      <c r="D109" s="38">
        <v>1.1042000000000001</v>
      </c>
      <c r="E109" s="38">
        <v>1.0860000000000001</v>
      </c>
      <c r="F109" s="38">
        <v>1.0646</v>
      </c>
      <c r="G109" s="38">
        <v>1.0337000000000001</v>
      </c>
      <c r="H109" s="38">
        <v>1.01</v>
      </c>
      <c r="I109" s="38">
        <v>0.98209999999999997</v>
      </c>
      <c r="J109" s="38">
        <v>0.92669999999999997</v>
      </c>
      <c r="K109" s="38">
        <v>1.0408999999999999</v>
      </c>
      <c r="L109" s="38">
        <v>0.98480000000000001</v>
      </c>
      <c r="M109" s="38">
        <v>0.87319999999999998</v>
      </c>
      <c r="N109" s="41"/>
    </row>
    <row r="110" spans="1:14" s="4" customFormat="1" ht="13" x14ac:dyDescent="0.3">
      <c r="A110" s="42">
        <f t="shared" si="1"/>
        <v>41110</v>
      </c>
      <c r="B110" s="42">
        <v>41110</v>
      </c>
      <c r="C110" s="38">
        <v>1.0923</v>
      </c>
      <c r="D110" s="38">
        <v>1.1055999999999999</v>
      </c>
      <c r="E110" s="38">
        <v>1.0895999999999999</v>
      </c>
      <c r="F110" s="38">
        <v>1.0696000000000001</v>
      </c>
      <c r="G110" s="38">
        <v>1.0402</v>
      </c>
      <c r="H110" s="38">
        <v>1.0173000000000001</v>
      </c>
      <c r="I110" s="38">
        <v>0.98980000000000001</v>
      </c>
      <c r="J110" s="38">
        <v>0.94650000000000001</v>
      </c>
      <c r="K110" s="38">
        <v>1.0462</v>
      </c>
      <c r="L110" s="38">
        <v>0.98209999999999997</v>
      </c>
      <c r="M110" s="38">
        <v>0.89270000000000005</v>
      </c>
      <c r="N110" s="41"/>
    </row>
    <row r="111" spans="1:14" s="4" customFormat="1" ht="13" x14ac:dyDescent="0.3">
      <c r="A111" s="42">
        <f t="shared" si="1"/>
        <v>41117</v>
      </c>
      <c r="B111" s="42">
        <v>41117</v>
      </c>
      <c r="C111" s="38">
        <v>1.093</v>
      </c>
      <c r="D111" s="38">
        <v>1.1065</v>
      </c>
      <c r="E111" s="38">
        <v>1.0905</v>
      </c>
      <c r="F111" s="38">
        <v>1.0703</v>
      </c>
      <c r="G111" s="38">
        <v>1.0407999999999999</v>
      </c>
      <c r="H111" s="38">
        <v>1.0177</v>
      </c>
      <c r="I111" s="38">
        <v>0.99029999999999996</v>
      </c>
      <c r="J111" s="38">
        <v>0.94569999999999999</v>
      </c>
      <c r="K111" s="38">
        <v>1.0497000000000001</v>
      </c>
      <c r="L111" s="38">
        <v>0.98409999999999997</v>
      </c>
      <c r="M111" s="38">
        <v>0.89570000000000005</v>
      </c>
      <c r="N111" s="41"/>
    </row>
    <row r="112" spans="1:14" s="4" customFormat="1" ht="13" x14ac:dyDescent="0.3">
      <c r="A112" s="42">
        <f t="shared" si="1"/>
        <v>41121</v>
      </c>
      <c r="B112" s="42">
        <v>41121</v>
      </c>
      <c r="C112" s="38">
        <v>1.0933999999999999</v>
      </c>
      <c r="D112" s="38">
        <v>1.1072</v>
      </c>
      <c r="E112" s="38">
        <v>1.0923</v>
      </c>
      <c r="F112" s="38">
        <v>1.0736000000000001</v>
      </c>
      <c r="G112" s="38">
        <v>1.0463</v>
      </c>
      <c r="H112" s="38">
        <v>1.0242</v>
      </c>
      <c r="I112" s="38">
        <v>0.99750000000000005</v>
      </c>
      <c r="J112" s="38">
        <v>0.96040000000000003</v>
      </c>
      <c r="K112" s="38">
        <v>1.0523</v>
      </c>
      <c r="L112" s="38">
        <v>0.9849</v>
      </c>
      <c r="M112" s="38">
        <v>0.90439999999999998</v>
      </c>
      <c r="N112" s="41"/>
    </row>
    <row r="113" spans="1:14" s="4" customFormat="1" ht="13" x14ac:dyDescent="0.3">
      <c r="A113" s="42">
        <f t="shared" si="1"/>
        <v>41124</v>
      </c>
      <c r="B113" s="42">
        <v>41124</v>
      </c>
      <c r="C113" s="38">
        <v>1.0934999999999999</v>
      </c>
      <c r="D113" s="38">
        <v>1.1075999999999999</v>
      </c>
      <c r="E113" s="38">
        <v>1.0926</v>
      </c>
      <c r="F113" s="38">
        <v>1.0734999999999999</v>
      </c>
      <c r="G113" s="38">
        <v>1.0452999999999999</v>
      </c>
      <c r="H113" s="38">
        <v>1.0225</v>
      </c>
      <c r="I113" s="38">
        <v>0.99480000000000002</v>
      </c>
      <c r="J113" s="38">
        <v>0.95509999999999995</v>
      </c>
      <c r="K113" s="38">
        <v>1.0488</v>
      </c>
      <c r="L113" s="38">
        <v>0.98340000000000005</v>
      </c>
      <c r="M113" s="38">
        <v>0.89849999999999997</v>
      </c>
      <c r="N113" s="41"/>
    </row>
    <row r="114" spans="1:14" s="4" customFormat="1" ht="13" x14ac:dyDescent="0.3">
      <c r="A114" s="42">
        <f t="shared" si="1"/>
        <v>41131</v>
      </c>
      <c r="B114" s="42">
        <v>41131</v>
      </c>
      <c r="C114" s="38">
        <v>1.0944</v>
      </c>
      <c r="D114" s="38">
        <v>1.1093999999999999</v>
      </c>
      <c r="E114" s="38">
        <v>1.0955999999999999</v>
      </c>
      <c r="F114" s="38">
        <v>1.0786</v>
      </c>
      <c r="G114" s="38">
        <v>1.0531999999999999</v>
      </c>
      <c r="H114" s="38">
        <v>1.0319</v>
      </c>
      <c r="I114" s="38">
        <v>1.006</v>
      </c>
      <c r="J114" s="38">
        <v>0.96730000000000005</v>
      </c>
      <c r="K114" s="38">
        <v>1.0580000000000001</v>
      </c>
      <c r="L114" s="38">
        <v>0.99639999999999995</v>
      </c>
      <c r="M114" s="38">
        <v>0.90559999999999996</v>
      </c>
      <c r="N114" s="41"/>
    </row>
    <row r="115" spans="1:14" s="4" customFormat="1" ht="13" x14ac:dyDescent="0.3">
      <c r="A115" s="42">
        <f t="shared" si="1"/>
        <v>41138</v>
      </c>
      <c r="B115" s="42">
        <v>41138</v>
      </c>
      <c r="C115" s="38">
        <v>1.0952</v>
      </c>
      <c r="D115" s="38">
        <v>1.111</v>
      </c>
      <c r="E115" s="38">
        <v>1.099</v>
      </c>
      <c r="F115" s="38">
        <v>1.0841000000000001</v>
      </c>
      <c r="G115" s="38">
        <v>1.0610999999999999</v>
      </c>
      <c r="H115" s="38">
        <v>1.0408999999999999</v>
      </c>
      <c r="I115" s="38">
        <v>1.0168999999999999</v>
      </c>
      <c r="J115" s="38">
        <v>0.97940000000000005</v>
      </c>
      <c r="K115" s="38">
        <v>1.0719000000000001</v>
      </c>
      <c r="L115" s="38">
        <v>1.0097</v>
      </c>
      <c r="M115" s="38">
        <v>0.92090000000000005</v>
      </c>
      <c r="N115" s="41"/>
    </row>
    <row r="116" spans="1:14" s="4" customFormat="1" ht="13" x14ac:dyDescent="0.3">
      <c r="A116" s="42">
        <f t="shared" si="1"/>
        <v>41145</v>
      </c>
      <c r="B116" s="42">
        <v>41145</v>
      </c>
      <c r="C116" s="38">
        <v>1.0959000000000001</v>
      </c>
      <c r="D116" s="38">
        <v>1.1113999999999999</v>
      </c>
      <c r="E116" s="38">
        <v>1.1013999999999999</v>
      </c>
      <c r="F116" s="38">
        <v>1.087</v>
      </c>
      <c r="G116" s="38">
        <v>1.0641</v>
      </c>
      <c r="H116" s="38">
        <v>1.0441</v>
      </c>
      <c r="I116" s="38">
        <v>1.0206999999999999</v>
      </c>
      <c r="J116" s="38">
        <v>0.9879</v>
      </c>
      <c r="K116" s="38">
        <v>1.0725</v>
      </c>
      <c r="L116" s="38">
        <v>1.0096000000000001</v>
      </c>
      <c r="M116" s="38">
        <v>0.92069999999999996</v>
      </c>
      <c r="N116" s="41"/>
    </row>
    <row r="117" spans="1:14" s="4" customFormat="1" ht="13" x14ac:dyDescent="0.3">
      <c r="A117" s="42">
        <f t="shared" si="1"/>
        <v>41152</v>
      </c>
      <c r="B117" s="42">
        <v>41152</v>
      </c>
      <c r="C117" s="38">
        <v>1.0966</v>
      </c>
      <c r="D117" s="38">
        <v>1.1128</v>
      </c>
      <c r="E117" s="38">
        <v>1.1024</v>
      </c>
      <c r="F117" s="38">
        <v>1.0874999999999999</v>
      </c>
      <c r="G117" s="38">
        <v>1.0638000000000001</v>
      </c>
      <c r="H117" s="38">
        <v>1.0435000000000001</v>
      </c>
      <c r="I117" s="38">
        <v>1.0199</v>
      </c>
      <c r="J117" s="38">
        <v>0.98550000000000004</v>
      </c>
      <c r="K117" s="38">
        <v>1.0718000000000001</v>
      </c>
      <c r="L117" s="38">
        <v>1.0102</v>
      </c>
      <c r="M117" s="38">
        <v>0.92100000000000004</v>
      </c>
      <c r="N117" s="41"/>
    </row>
    <row r="118" spans="1:14" s="4" customFormat="1" ht="13" x14ac:dyDescent="0.3">
      <c r="A118" s="42">
        <f t="shared" si="1"/>
        <v>41152</v>
      </c>
      <c r="B118" s="42">
        <v>41152</v>
      </c>
      <c r="C118" s="38">
        <v>1.0966</v>
      </c>
      <c r="D118" s="38">
        <v>1.1128</v>
      </c>
      <c r="E118" s="38">
        <v>1.1012</v>
      </c>
      <c r="F118" s="38">
        <v>1.0861000000000001</v>
      </c>
      <c r="G118" s="38">
        <v>1.0623</v>
      </c>
      <c r="H118" s="38">
        <v>1.0428999999999999</v>
      </c>
      <c r="I118" s="38">
        <v>1.0198</v>
      </c>
      <c r="J118" s="38">
        <v>0.9849</v>
      </c>
      <c r="K118" s="38">
        <v>1.0718000000000001</v>
      </c>
      <c r="L118" s="38">
        <v>1.0122</v>
      </c>
      <c r="M118" s="38">
        <v>0.92100000000000004</v>
      </c>
      <c r="N118" s="41"/>
    </row>
    <row r="119" spans="1:14" s="4" customFormat="1" ht="13" x14ac:dyDescent="0.3">
      <c r="A119" s="42">
        <f t="shared" si="1"/>
        <v>41159</v>
      </c>
      <c r="B119" s="42">
        <v>41159</v>
      </c>
      <c r="C119" s="38">
        <v>1.0973999999999999</v>
      </c>
      <c r="D119" s="38">
        <v>1.1144000000000001</v>
      </c>
      <c r="E119" s="38">
        <v>1.1035999999999999</v>
      </c>
      <c r="F119" s="38">
        <v>1.0898000000000001</v>
      </c>
      <c r="G119" s="38">
        <v>1.0668</v>
      </c>
      <c r="H119" s="38">
        <v>1.0477000000000001</v>
      </c>
      <c r="I119" s="38">
        <v>1.0262</v>
      </c>
      <c r="J119" s="38">
        <v>0.98680000000000001</v>
      </c>
      <c r="K119" s="38">
        <v>1.0817000000000001</v>
      </c>
      <c r="L119" s="38">
        <v>1.0261</v>
      </c>
      <c r="M119" s="38">
        <v>0.92579999999999996</v>
      </c>
      <c r="N119" s="41"/>
    </row>
    <row r="120" spans="1:14" s="4" customFormat="1" ht="13" x14ac:dyDescent="0.3">
      <c r="A120" s="42">
        <f t="shared" si="1"/>
        <v>41166</v>
      </c>
      <c r="B120" s="42">
        <v>41166</v>
      </c>
      <c r="C120" s="38">
        <v>1.0981000000000001</v>
      </c>
      <c r="D120" s="38">
        <v>1.1168</v>
      </c>
      <c r="E120" s="38">
        <v>1.1075999999999999</v>
      </c>
      <c r="F120" s="38">
        <v>1.0954999999999999</v>
      </c>
      <c r="G120" s="38">
        <v>1.0744</v>
      </c>
      <c r="H120" s="38">
        <v>1.0562</v>
      </c>
      <c r="I120" s="38">
        <v>1.0355000000000001</v>
      </c>
      <c r="J120" s="38">
        <v>0.99939999999999996</v>
      </c>
      <c r="K120" s="38">
        <v>1.0881000000000001</v>
      </c>
      <c r="L120" s="38">
        <v>1.0335000000000001</v>
      </c>
      <c r="M120" s="38">
        <v>0.93700000000000006</v>
      </c>
      <c r="N120" s="41"/>
    </row>
    <row r="121" spans="1:14" s="4" customFormat="1" ht="13" x14ac:dyDescent="0.3">
      <c r="A121" s="42">
        <f t="shared" si="1"/>
        <v>41173</v>
      </c>
      <c r="B121" s="42">
        <v>41173</v>
      </c>
      <c r="C121" s="38">
        <v>1.0989</v>
      </c>
      <c r="D121" s="38">
        <v>1.1184000000000001</v>
      </c>
      <c r="E121" s="38">
        <v>1.1109</v>
      </c>
      <c r="F121" s="38">
        <v>1.0987</v>
      </c>
      <c r="G121" s="38">
        <v>1.0764</v>
      </c>
      <c r="H121" s="38">
        <v>1.0581</v>
      </c>
      <c r="I121" s="38">
        <v>1.0378000000000001</v>
      </c>
      <c r="J121" s="38">
        <v>1.0009999999999999</v>
      </c>
      <c r="K121" s="38">
        <v>1.0900000000000001</v>
      </c>
      <c r="L121" s="38">
        <v>1.0373000000000001</v>
      </c>
      <c r="M121" s="38">
        <v>0.93869999999999998</v>
      </c>
      <c r="N121" s="41"/>
    </row>
    <row r="122" spans="1:14" s="4" customFormat="1" ht="13" x14ac:dyDescent="0.3">
      <c r="A122" s="42">
        <f t="shared" si="1"/>
        <v>41180</v>
      </c>
      <c r="B122" s="42">
        <v>41180</v>
      </c>
      <c r="C122" s="38">
        <v>1.0996999999999999</v>
      </c>
      <c r="D122" s="38">
        <v>1.1192</v>
      </c>
      <c r="E122" s="38">
        <v>1.1100000000000001</v>
      </c>
      <c r="F122" s="38">
        <v>1.0966</v>
      </c>
      <c r="G122" s="38">
        <v>1.0732999999999999</v>
      </c>
      <c r="H122" s="38">
        <v>1.0545</v>
      </c>
      <c r="I122" s="38">
        <v>1.0331999999999999</v>
      </c>
      <c r="J122" s="38">
        <v>0.99719999999999998</v>
      </c>
      <c r="K122" s="38">
        <v>1.0851999999999999</v>
      </c>
      <c r="L122" s="38">
        <v>1.0306</v>
      </c>
      <c r="M122" s="38">
        <v>0.93710000000000004</v>
      </c>
      <c r="N122" s="41"/>
    </row>
    <row r="123" spans="1:14" s="4" customFormat="1" ht="13" x14ac:dyDescent="0.3">
      <c r="A123" s="42">
        <f t="shared" si="1"/>
        <v>41182</v>
      </c>
      <c r="B123" s="42">
        <v>41182</v>
      </c>
      <c r="C123" s="38">
        <v>1.0999000000000001</v>
      </c>
      <c r="D123" s="38">
        <v>1.1194999999999999</v>
      </c>
      <c r="E123" s="38">
        <v>1.1126</v>
      </c>
      <c r="F123" s="38">
        <v>1.1003000000000001</v>
      </c>
      <c r="G123" s="38">
        <v>1.0779000000000001</v>
      </c>
      <c r="H123" s="38">
        <v>1.0588</v>
      </c>
      <c r="I123" s="38">
        <v>1.0378000000000001</v>
      </c>
      <c r="J123" s="38">
        <v>0.99880000000000002</v>
      </c>
      <c r="K123" s="38">
        <v>1.0851999999999999</v>
      </c>
      <c r="L123" s="38">
        <v>1.0365</v>
      </c>
      <c r="M123" s="38">
        <v>0.93710000000000004</v>
      </c>
      <c r="N123" s="41"/>
    </row>
    <row r="124" spans="1:14" s="4" customFormat="1" ht="13" x14ac:dyDescent="0.3">
      <c r="A124" s="42">
        <f t="shared" si="1"/>
        <v>41187</v>
      </c>
      <c r="B124" s="42">
        <v>41187</v>
      </c>
      <c r="C124" s="38">
        <v>1.1004</v>
      </c>
      <c r="D124" s="38">
        <v>1.1212</v>
      </c>
      <c r="E124" s="38">
        <v>1.119</v>
      </c>
      <c r="F124" s="38">
        <v>1.1101000000000001</v>
      </c>
      <c r="G124" s="38">
        <v>1.0904</v>
      </c>
      <c r="H124" s="38">
        <v>1.0729</v>
      </c>
      <c r="I124" s="38">
        <v>1.0549999999999999</v>
      </c>
      <c r="J124" s="38">
        <v>1.0165</v>
      </c>
      <c r="K124" s="38">
        <v>1.1016999999999999</v>
      </c>
      <c r="L124" s="38">
        <v>1.0589</v>
      </c>
      <c r="M124" s="38">
        <v>0.95730000000000004</v>
      </c>
      <c r="N124" s="41"/>
    </row>
    <row r="125" spans="1:14" s="4" customFormat="1" ht="13" x14ac:dyDescent="0.3">
      <c r="A125" s="42">
        <f t="shared" si="1"/>
        <v>41194</v>
      </c>
      <c r="B125" s="42">
        <v>41194</v>
      </c>
      <c r="C125" s="38">
        <v>1.1012</v>
      </c>
      <c r="D125" s="38">
        <v>1.123</v>
      </c>
      <c r="E125" s="38">
        <v>1.1187</v>
      </c>
      <c r="F125" s="38">
        <v>1.1085</v>
      </c>
      <c r="G125" s="38">
        <v>1.0875999999999999</v>
      </c>
      <c r="H125" s="38">
        <v>1.0697000000000001</v>
      </c>
      <c r="I125" s="38">
        <v>1.0497000000000001</v>
      </c>
      <c r="J125" s="38">
        <v>1.0192000000000001</v>
      </c>
      <c r="K125" s="38">
        <v>1.0960000000000001</v>
      </c>
      <c r="L125" s="38">
        <v>1.0427</v>
      </c>
      <c r="M125" s="38">
        <v>0.95279999999999998</v>
      </c>
      <c r="N125" s="41"/>
    </row>
    <row r="126" spans="1:14" s="4" customFormat="1" ht="13" x14ac:dyDescent="0.3">
      <c r="A126" s="42">
        <f t="shared" si="1"/>
        <v>41201</v>
      </c>
      <c r="B126" s="42">
        <v>41201</v>
      </c>
      <c r="C126" s="38">
        <v>1.1020000000000001</v>
      </c>
      <c r="D126" s="38">
        <v>1.125</v>
      </c>
      <c r="E126" s="38">
        <v>1.1223000000000001</v>
      </c>
      <c r="F126" s="38">
        <v>1.1132</v>
      </c>
      <c r="G126" s="38">
        <v>1.0931999999999999</v>
      </c>
      <c r="H126" s="38">
        <v>1.0757000000000001</v>
      </c>
      <c r="I126" s="38">
        <v>1.0564</v>
      </c>
      <c r="J126" s="38">
        <v>1.0301</v>
      </c>
      <c r="K126" s="38">
        <v>1.1020000000000001</v>
      </c>
      <c r="L126" s="38">
        <v>1.0466</v>
      </c>
      <c r="M126" s="38">
        <v>0.96809999999999996</v>
      </c>
      <c r="N126" s="41"/>
    </row>
    <row r="127" spans="1:14" s="4" customFormat="1" ht="13" x14ac:dyDescent="0.3">
      <c r="A127" s="42">
        <f t="shared" si="1"/>
        <v>41208</v>
      </c>
      <c r="B127" s="42">
        <v>41208</v>
      </c>
      <c r="C127" s="38">
        <v>1.1027</v>
      </c>
      <c r="D127" s="38">
        <v>1.1263000000000001</v>
      </c>
      <c r="E127" s="38">
        <v>1.1194</v>
      </c>
      <c r="F127" s="38">
        <v>1.1076999999999999</v>
      </c>
      <c r="G127" s="38">
        <v>1.0854999999999999</v>
      </c>
      <c r="H127" s="38">
        <v>1.0666</v>
      </c>
      <c r="I127" s="38">
        <v>1.0448999999999999</v>
      </c>
      <c r="J127" s="38">
        <v>1.0159</v>
      </c>
      <c r="K127" s="38">
        <v>1.0902000000000001</v>
      </c>
      <c r="L127" s="38">
        <v>1.0341</v>
      </c>
      <c r="M127" s="38">
        <v>0.95</v>
      </c>
      <c r="N127" s="41"/>
    </row>
    <row r="128" spans="1:14" s="4" customFormat="1" ht="13" x14ac:dyDescent="0.3">
      <c r="A128" s="42">
        <f t="shared" si="1"/>
        <v>41213</v>
      </c>
      <c r="B128" s="42">
        <v>41213</v>
      </c>
      <c r="C128" s="38">
        <v>1.1032999999999999</v>
      </c>
      <c r="D128" s="38">
        <v>1.1268</v>
      </c>
      <c r="E128" s="38">
        <v>1.1223000000000001</v>
      </c>
      <c r="F128" s="38">
        <v>1.1116999999999999</v>
      </c>
      <c r="G128" s="38">
        <v>1.0903</v>
      </c>
      <c r="H128" s="38">
        <v>1.0711999999999999</v>
      </c>
      <c r="I128" s="38">
        <v>1.0495000000000001</v>
      </c>
      <c r="J128" s="38">
        <v>1.0218</v>
      </c>
      <c r="K128" s="38">
        <v>1.0936999999999999</v>
      </c>
      <c r="L128" s="38">
        <v>1.0358000000000001</v>
      </c>
      <c r="M128" s="38">
        <v>0.95860000000000001</v>
      </c>
      <c r="N128" s="41"/>
    </row>
    <row r="129" spans="1:14" s="4" customFormat="1" ht="13" x14ac:dyDescent="0.3">
      <c r="A129" s="42">
        <f t="shared" si="1"/>
        <v>41215</v>
      </c>
      <c r="B129" s="42">
        <v>41215</v>
      </c>
      <c r="C129" s="38">
        <v>1.1034999999999999</v>
      </c>
      <c r="D129" s="38">
        <v>1.1271</v>
      </c>
      <c r="E129" s="38">
        <v>1.1209</v>
      </c>
      <c r="F129" s="38">
        <v>1.1094999999999999</v>
      </c>
      <c r="G129" s="38">
        <v>1.0871999999999999</v>
      </c>
      <c r="H129" s="38">
        <v>1.0682</v>
      </c>
      <c r="I129" s="38">
        <v>1.0468</v>
      </c>
      <c r="J129" s="38">
        <v>1.0138</v>
      </c>
      <c r="K129" s="38">
        <v>1.0905</v>
      </c>
      <c r="L129" s="38">
        <v>1.0403</v>
      </c>
      <c r="M129" s="38">
        <v>0.94869999999999999</v>
      </c>
      <c r="N129" s="41"/>
    </row>
    <row r="130" spans="1:14" s="4" customFormat="1" ht="13" x14ac:dyDescent="0.3">
      <c r="A130" s="42">
        <f t="shared" si="1"/>
        <v>41222</v>
      </c>
      <c r="B130" s="42">
        <v>41222</v>
      </c>
      <c r="C130" s="38">
        <v>1.1042000000000001</v>
      </c>
      <c r="D130" s="38">
        <v>1.1281000000000001</v>
      </c>
      <c r="E130" s="38">
        <v>1.1211</v>
      </c>
      <c r="F130" s="38">
        <v>1.1085</v>
      </c>
      <c r="G130" s="38">
        <v>1.0855999999999999</v>
      </c>
      <c r="H130" s="38">
        <v>1.0656000000000001</v>
      </c>
      <c r="I130" s="38">
        <v>1.042</v>
      </c>
      <c r="J130" s="38">
        <v>1.0145999999999999</v>
      </c>
      <c r="K130" s="38">
        <v>1.0848</v>
      </c>
      <c r="L130" s="38">
        <v>1.0258</v>
      </c>
      <c r="M130" s="38">
        <v>0.95479999999999998</v>
      </c>
      <c r="N130" s="41"/>
    </row>
    <row r="131" spans="1:14" s="4" customFormat="1" ht="13" x14ac:dyDescent="0.3">
      <c r="A131" s="42">
        <f t="shared" si="1"/>
        <v>41229</v>
      </c>
      <c r="B131" s="42">
        <v>41229</v>
      </c>
      <c r="C131" s="38">
        <v>1.1053999999999999</v>
      </c>
      <c r="D131" s="38">
        <v>1.1288</v>
      </c>
      <c r="E131" s="38">
        <v>1.1173</v>
      </c>
      <c r="F131" s="38">
        <v>1.1017999999999999</v>
      </c>
      <c r="G131" s="38">
        <v>1.0765</v>
      </c>
      <c r="H131" s="38">
        <v>1.0551999999999999</v>
      </c>
      <c r="I131" s="38">
        <v>1.0297000000000001</v>
      </c>
      <c r="J131" s="38">
        <v>0.99329999999999996</v>
      </c>
      <c r="K131" s="38">
        <v>1.0719000000000001</v>
      </c>
      <c r="L131" s="38">
        <v>1.0194000000000001</v>
      </c>
      <c r="M131" s="38">
        <v>0.93289999999999995</v>
      </c>
      <c r="N131" s="41"/>
    </row>
    <row r="132" spans="1:14" s="4" customFormat="1" ht="13" x14ac:dyDescent="0.3">
      <c r="A132" s="42">
        <f t="shared" si="1"/>
        <v>41236</v>
      </c>
      <c r="B132" s="42">
        <v>41236</v>
      </c>
      <c r="C132" s="38">
        <v>1.1061000000000001</v>
      </c>
      <c r="D132" s="38">
        <v>1.1294999999999999</v>
      </c>
      <c r="E132" s="38">
        <v>1.1214999999999999</v>
      </c>
      <c r="F132" s="38">
        <v>1.1089</v>
      </c>
      <c r="G132" s="38">
        <v>1.0859000000000001</v>
      </c>
      <c r="H132" s="38">
        <v>1.0657000000000001</v>
      </c>
      <c r="I132" s="38">
        <v>1.0431999999999999</v>
      </c>
      <c r="J132" s="38">
        <v>1.0027999999999999</v>
      </c>
      <c r="K132" s="38">
        <v>1.0875999999999999</v>
      </c>
      <c r="L132" s="38">
        <v>1.0407</v>
      </c>
      <c r="M132" s="38">
        <v>0.94599999999999995</v>
      </c>
      <c r="N132" s="41"/>
    </row>
    <row r="133" spans="1:14" s="4" customFormat="1" ht="13" x14ac:dyDescent="0.3">
      <c r="A133" s="42">
        <f t="shared" si="1"/>
        <v>41243</v>
      </c>
      <c r="B133" s="42">
        <v>41243</v>
      </c>
      <c r="C133" s="38">
        <v>1.1069</v>
      </c>
      <c r="D133" s="38">
        <v>1.1301000000000001</v>
      </c>
      <c r="E133" s="38">
        <v>1.1258999999999999</v>
      </c>
      <c r="F133" s="38">
        <v>1.1157999999999999</v>
      </c>
      <c r="G133" s="38">
        <v>1.0947</v>
      </c>
      <c r="H133" s="38">
        <v>1.0757000000000001</v>
      </c>
      <c r="I133" s="38">
        <v>1.0548</v>
      </c>
      <c r="J133" s="38">
        <v>1.0229999999999999</v>
      </c>
      <c r="K133" s="38">
        <v>1.0978000000000001</v>
      </c>
      <c r="L133" s="38">
        <v>1.0481</v>
      </c>
      <c r="M133" s="38">
        <v>0.96199999999999997</v>
      </c>
      <c r="N133" s="41"/>
    </row>
    <row r="134" spans="1:14" s="4" customFormat="1" ht="13" x14ac:dyDescent="0.3">
      <c r="A134" s="42">
        <f t="shared" si="1"/>
        <v>41243</v>
      </c>
      <c r="B134" s="42">
        <v>41243</v>
      </c>
      <c r="C134" s="38">
        <v>1.1069</v>
      </c>
      <c r="D134" s="38">
        <v>1.1301000000000001</v>
      </c>
      <c r="E134" s="38">
        <v>1.1269</v>
      </c>
      <c r="F134" s="38">
        <v>1.1173</v>
      </c>
      <c r="G134" s="38">
        <v>1.0968</v>
      </c>
      <c r="H134" s="38">
        <v>1.0780000000000001</v>
      </c>
      <c r="I134" s="38">
        <v>1.0571999999999999</v>
      </c>
      <c r="J134" s="38">
        <v>1.0266999999999999</v>
      </c>
      <c r="K134" s="38">
        <v>1.0979000000000001</v>
      </c>
      <c r="L134" s="38">
        <v>1.0486</v>
      </c>
      <c r="M134" s="38">
        <v>0.96199999999999997</v>
      </c>
      <c r="N134" s="41"/>
    </row>
    <row r="135" spans="1:14" s="4" customFormat="1" ht="13" x14ac:dyDescent="0.3">
      <c r="A135" s="42">
        <f t="shared" si="1"/>
        <v>41250</v>
      </c>
      <c r="B135" s="42">
        <v>41250</v>
      </c>
      <c r="C135" s="38">
        <v>1.1076999999999999</v>
      </c>
      <c r="D135" s="38">
        <v>1.1315999999999999</v>
      </c>
      <c r="E135" s="38">
        <v>1.1287</v>
      </c>
      <c r="F135" s="38">
        <v>1.1194</v>
      </c>
      <c r="G135" s="38">
        <v>1.0992</v>
      </c>
      <c r="H135" s="38">
        <v>1.0805</v>
      </c>
      <c r="I135" s="38">
        <v>1.06</v>
      </c>
      <c r="J135" s="38">
        <v>1.0323</v>
      </c>
      <c r="K135" s="38">
        <v>1.1017999999999999</v>
      </c>
      <c r="L135" s="38">
        <v>1.0496000000000001</v>
      </c>
      <c r="M135" s="38">
        <v>0.97099999999999997</v>
      </c>
      <c r="N135" s="41"/>
    </row>
    <row r="136" spans="1:14" s="4" customFormat="1" ht="13" x14ac:dyDescent="0.3">
      <c r="A136" s="42">
        <f t="shared" si="1"/>
        <v>41257</v>
      </c>
      <c r="B136" s="42">
        <v>41257</v>
      </c>
      <c r="C136" s="38">
        <v>1.1084000000000001</v>
      </c>
      <c r="D136" s="38">
        <v>1.1322000000000001</v>
      </c>
      <c r="E136" s="38">
        <v>1.1314</v>
      </c>
      <c r="F136" s="38">
        <v>1.1234</v>
      </c>
      <c r="G136" s="38">
        <v>1.1043000000000001</v>
      </c>
      <c r="H136" s="38">
        <v>1.0864</v>
      </c>
      <c r="I136" s="38">
        <v>1.0665</v>
      </c>
      <c r="J136" s="38">
        <v>1.0443</v>
      </c>
      <c r="K136" s="38">
        <v>1.1036999999999999</v>
      </c>
      <c r="L136" s="38">
        <v>1.0518000000000001</v>
      </c>
      <c r="M136" s="38">
        <v>0.97430000000000005</v>
      </c>
      <c r="N136" s="41"/>
    </row>
    <row r="137" spans="1:14" s="4" customFormat="1" ht="13" x14ac:dyDescent="0.3">
      <c r="A137" s="42">
        <f t="shared" si="1"/>
        <v>41264</v>
      </c>
      <c r="B137" s="42">
        <v>41264</v>
      </c>
      <c r="C137" s="38">
        <v>1.1092</v>
      </c>
      <c r="D137" s="38">
        <v>1.1334</v>
      </c>
      <c r="E137" s="38">
        <v>1.1353</v>
      </c>
      <c r="F137" s="38">
        <v>1.1295999999999999</v>
      </c>
      <c r="G137" s="38">
        <v>1.1122000000000001</v>
      </c>
      <c r="H137" s="38">
        <v>1.0952</v>
      </c>
      <c r="I137" s="38">
        <v>1.0775999999999999</v>
      </c>
      <c r="J137" s="38">
        <v>1.0523</v>
      </c>
      <c r="K137" s="38">
        <v>1.1154999999999999</v>
      </c>
      <c r="L137" s="38">
        <v>1.0686</v>
      </c>
      <c r="M137" s="38">
        <v>0.98</v>
      </c>
      <c r="N137" s="41"/>
    </row>
    <row r="138" spans="1:14" s="4" customFormat="1" ht="13" x14ac:dyDescent="0.3">
      <c r="A138" s="42">
        <f t="shared" si="1"/>
        <v>41271</v>
      </c>
      <c r="B138" s="42">
        <v>41271</v>
      </c>
      <c r="C138" s="38">
        <v>1.1099000000000001</v>
      </c>
      <c r="D138" s="38">
        <v>1.1341000000000001</v>
      </c>
      <c r="E138" s="38">
        <v>1.1373</v>
      </c>
      <c r="F138" s="38">
        <v>1.1325000000000001</v>
      </c>
      <c r="G138" s="38">
        <v>1.1155999999999999</v>
      </c>
      <c r="H138" s="38">
        <v>1.0991</v>
      </c>
      <c r="I138" s="38">
        <v>1.0817000000000001</v>
      </c>
      <c r="J138" s="38">
        <v>1.0634999999999999</v>
      </c>
      <c r="K138" s="38">
        <v>1.1167</v>
      </c>
      <c r="L138" s="38">
        <v>1.0669</v>
      </c>
      <c r="M138" s="38">
        <v>0.98770000000000002</v>
      </c>
      <c r="N138" s="41"/>
    </row>
    <row r="139" spans="1:14" s="4" customFormat="1" ht="13" x14ac:dyDescent="0.3">
      <c r="A139" s="42">
        <f t="shared" si="1"/>
        <v>41274</v>
      </c>
      <c r="B139" s="42">
        <v>41274</v>
      </c>
      <c r="C139" s="38">
        <v>1.1102000000000001</v>
      </c>
      <c r="D139" s="38">
        <v>1.1346000000000001</v>
      </c>
      <c r="E139" s="38">
        <v>1.1393</v>
      </c>
      <c r="F139" s="38">
        <v>1.1353</v>
      </c>
      <c r="G139" s="38">
        <v>1.1191</v>
      </c>
      <c r="H139" s="38">
        <v>1.103</v>
      </c>
      <c r="I139" s="38">
        <v>1.0863</v>
      </c>
      <c r="J139" s="38">
        <v>1.0612999999999999</v>
      </c>
      <c r="K139" s="38">
        <v>1.1182000000000001</v>
      </c>
      <c r="L139" s="38">
        <v>1.0771999999999999</v>
      </c>
      <c r="M139" s="38">
        <v>0.98329999999999995</v>
      </c>
      <c r="N139" s="41"/>
    </row>
    <row r="140" spans="1:14" s="4" customFormat="1" ht="13" x14ac:dyDescent="0.3">
      <c r="A140" s="42">
        <f t="shared" si="1"/>
        <v>41278</v>
      </c>
      <c r="B140" s="42">
        <v>41278</v>
      </c>
      <c r="C140" s="38">
        <v>1.1107</v>
      </c>
      <c r="D140" s="38">
        <v>1.1353</v>
      </c>
      <c r="E140" s="38">
        <v>1.1424000000000001</v>
      </c>
      <c r="F140" s="38">
        <v>1.1398999999999999</v>
      </c>
      <c r="G140" s="38">
        <v>1.1246</v>
      </c>
      <c r="H140" s="38">
        <v>1.1093999999999999</v>
      </c>
      <c r="I140" s="38">
        <v>1.0940000000000001</v>
      </c>
      <c r="J140" s="38">
        <v>1.0726</v>
      </c>
      <c r="K140" s="38">
        <v>1.1292</v>
      </c>
      <c r="L140" s="38">
        <v>1.0861000000000001</v>
      </c>
      <c r="M140" s="38">
        <v>0.995</v>
      </c>
      <c r="N140" s="41"/>
    </row>
    <row r="141" spans="1:14" s="4" customFormat="1" ht="13" x14ac:dyDescent="0.3">
      <c r="A141" s="42">
        <f t="shared" si="1"/>
        <v>41285</v>
      </c>
      <c r="B141" s="42">
        <v>41285</v>
      </c>
      <c r="C141" s="38">
        <v>1.1113999999999999</v>
      </c>
      <c r="D141" s="38">
        <v>1.1364000000000001</v>
      </c>
      <c r="E141" s="38">
        <v>1.1449</v>
      </c>
      <c r="F141" s="38">
        <v>1.1428</v>
      </c>
      <c r="G141" s="38">
        <v>1.1278999999999999</v>
      </c>
      <c r="H141" s="38">
        <v>1.1127</v>
      </c>
      <c r="I141" s="38">
        <v>1.0975999999999999</v>
      </c>
      <c r="J141" s="38">
        <v>1.0716000000000001</v>
      </c>
      <c r="K141" s="38">
        <v>1.1295999999999999</v>
      </c>
      <c r="L141" s="38">
        <v>1.0916999999999999</v>
      </c>
      <c r="M141" s="38">
        <v>0.99280000000000002</v>
      </c>
      <c r="N141" s="41"/>
    </row>
    <row r="142" spans="1:14" s="4" customFormat="1" ht="13" x14ac:dyDescent="0.3">
      <c r="A142" s="42">
        <f t="shared" si="1"/>
        <v>41292</v>
      </c>
      <c r="B142" s="42">
        <v>41292</v>
      </c>
      <c r="C142" s="38">
        <v>1.1122000000000001</v>
      </c>
      <c r="D142" s="38">
        <v>1.1371</v>
      </c>
      <c r="E142" s="38">
        <v>1.1489</v>
      </c>
      <c r="F142" s="38">
        <v>1.1487000000000001</v>
      </c>
      <c r="G142" s="38">
        <v>1.1351</v>
      </c>
      <c r="H142" s="38">
        <v>1.121</v>
      </c>
      <c r="I142" s="38">
        <v>1.1073</v>
      </c>
      <c r="J142" s="38">
        <v>1.0849</v>
      </c>
      <c r="K142" s="38">
        <v>1.1379999999999999</v>
      </c>
      <c r="L142" s="38">
        <v>1.1007</v>
      </c>
      <c r="M142" s="38">
        <v>1.0036</v>
      </c>
      <c r="N142" s="41"/>
    </row>
    <row r="143" spans="1:14" s="4" customFormat="1" ht="13" x14ac:dyDescent="0.3">
      <c r="A143" s="42">
        <f t="shared" si="1"/>
        <v>41299</v>
      </c>
      <c r="B143" s="42">
        <v>41299</v>
      </c>
      <c r="C143" s="38">
        <v>1.1129</v>
      </c>
      <c r="D143" s="38">
        <v>1.1380999999999999</v>
      </c>
      <c r="E143" s="38">
        <v>1.1544000000000001</v>
      </c>
      <c r="F143" s="38">
        <v>1.157</v>
      </c>
      <c r="G143" s="38">
        <v>1.1456</v>
      </c>
      <c r="H143" s="38">
        <v>1.1331</v>
      </c>
      <c r="I143" s="38">
        <v>1.1214</v>
      </c>
      <c r="J143" s="38">
        <v>1.1042000000000001</v>
      </c>
      <c r="K143" s="38">
        <v>1.1496</v>
      </c>
      <c r="L143" s="38">
        <v>1.1138999999999999</v>
      </c>
      <c r="M143" s="38">
        <v>1.0142</v>
      </c>
      <c r="N143" s="41"/>
    </row>
    <row r="144" spans="1:14" s="4" customFormat="1" ht="13" x14ac:dyDescent="0.3">
      <c r="A144" s="42">
        <f t="shared" si="1"/>
        <v>41305</v>
      </c>
      <c r="B144" s="42">
        <v>41305</v>
      </c>
      <c r="C144" s="38">
        <v>1.1135999999999999</v>
      </c>
      <c r="D144" s="38">
        <v>1.1385000000000001</v>
      </c>
      <c r="E144" s="38">
        <v>1.1575</v>
      </c>
      <c r="F144" s="38">
        <v>1.1623000000000001</v>
      </c>
      <c r="G144" s="38">
        <v>1.1528</v>
      </c>
      <c r="H144" s="38">
        <v>1.1417999999999999</v>
      </c>
      <c r="I144" s="38">
        <v>1.1304000000000001</v>
      </c>
      <c r="J144" s="38">
        <v>1.1168</v>
      </c>
      <c r="K144" s="38">
        <v>1.1535</v>
      </c>
      <c r="L144" s="38">
        <v>1.1186</v>
      </c>
      <c r="M144" s="38">
        <v>1.0223</v>
      </c>
      <c r="N144" s="41"/>
    </row>
    <row r="145" spans="1:14" s="4" customFormat="1" ht="13" x14ac:dyDescent="0.3">
      <c r="A145" s="42">
        <f t="shared" si="1"/>
        <v>41306</v>
      </c>
      <c r="B145" s="42">
        <v>41306</v>
      </c>
      <c r="C145" s="38">
        <v>1.1136999999999999</v>
      </c>
      <c r="D145" s="38">
        <v>1.1386000000000001</v>
      </c>
      <c r="E145" s="38">
        <v>1.1578999999999999</v>
      </c>
      <c r="F145" s="38">
        <v>1.1632</v>
      </c>
      <c r="G145" s="38">
        <v>1.1545000000000001</v>
      </c>
      <c r="H145" s="38">
        <v>1.1439999999999999</v>
      </c>
      <c r="I145" s="38">
        <v>1.1345000000000001</v>
      </c>
      <c r="J145" s="38">
        <v>1.1240000000000001</v>
      </c>
      <c r="K145" s="38">
        <v>1.1597</v>
      </c>
      <c r="L145" s="38">
        <v>1.125</v>
      </c>
      <c r="M145" s="38">
        <v>1.0287999999999999</v>
      </c>
      <c r="N145" s="41"/>
    </row>
    <row r="146" spans="1:14" s="4" customFormat="1" ht="13" x14ac:dyDescent="0.3">
      <c r="A146" s="42">
        <f t="shared" si="1"/>
        <v>41313</v>
      </c>
      <c r="B146" s="42">
        <v>41313</v>
      </c>
      <c r="C146" s="38">
        <v>1.1144000000000001</v>
      </c>
      <c r="D146" s="38">
        <v>1.1396999999999999</v>
      </c>
      <c r="E146" s="38">
        <v>1.1606000000000001</v>
      </c>
      <c r="F146" s="38">
        <v>1.1677</v>
      </c>
      <c r="G146" s="38">
        <v>1.1597</v>
      </c>
      <c r="H146" s="38">
        <v>1.1498999999999999</v>
      </c>
      <c r="I146" s="38">
        <v>1.1402000000000001</v>
      </c>
      <c r="J146" s="38">
        <v>1.1305000000000001</v>
      </c>
      <c r="K146" s="38">
        <v>1.1655</v>
      </c>
      <c r="L146" s="38">
        <v>1.1287</v>
      </c>
      <c r="M146" s="38">
        <v>1.0412999999999999</v>
      </c>
      <c r="N146" s="41"/>
    </row>
    <row r="147" spans="1:14" s="4" customFormat="1" ht="13" x14ac:dyDescent="0.3">
      <c r="A147" s="42">
        <f t="shared" si="1"/>
        <v>41320</v>
      </c>
      <c r="B147" s="42">
        <v>41320</v>
      </c>
      <c r="C147" s="38">
        <v>1.1151</v>
      </c>
      <c r="D147" s="38">
        <v>1.1407</v>
      </c>
      <c r="E147" s="38">
        <v>1.1644000000000001</v>
      </c>
      <c r="F147" s="38">
        <v>1.1733</v>
      </c>
      <c r="G147" s="38">
        <v>1.1667000000000001</v>
      </c>
      <c r="H147" s="38">
        <v>1.1579999999999999</v>
      </c>
      <c r="I147" s="38">
        <v>1.1493</v>
      </c>
      <c r="J147" s="38">
        <v>1.1472</v>
      </c>
      <c r="K147" s="38">
        <v>1.1689000000000001</v>
      </c>
      <c r="L147" s="38">
        <v>1.1322000000000001</v>
      </c>
      <c r="M147" s="38">
        <v>1.0483</v>
      </c>
      <c r="N147" s="41"/>
    </row>
    <row r="148" spans="1:14" s="4" customFormat="1" ht="13" x14ac:dyDescent="0.3">
      <c r="A148" s="42">
        <f t="shared" si="1"/>
        <v>41327</v>
      </c>
      <c r="B148" s="42">
        <v>41327</v>
      </c>
      <c r="C148" s="38">
        <v>1.1158999999999999</v>
      </c>
      <c r="D148" s="38">
        <v>1.1420999999999999</v>
      </c>
      <c r="E148" s="38">
        <v>1.1660999999999999</v>
      </c>
      <c r="F148" s="38">
        <v>1.1752</v>
      </c>
      <c r="G148" s="38">
        <v>1.1686000000000001</v>
      </c>
      <c r="H148" s="38">
        <v>1.1603000000000001</v>
      </c>
      <c r="I148" s="38">
        <v>1.1513</v>
      </c>
      <c r="J148" s="38">
        <v>1.1546000000000001</v>
      </c>
      <c r="K148" s="38">
        <v>1.1695</v>
      </c>
      <c r="L148" s="38">
        <v>1.1295999999999999</v>
      </c>
      <c r="M148" s="38">
        <v>1.0533999999999999</v>
      </c>
      <c r="N148" s="41"/>
    </row>
    <row r="149" spans="1:14" s="4" customFormat="1" ht="13" x14ac:dyDescent="0.3">
      <c r="A149" s="42">
        <f t="shared" si="1"/>
        <v>41333</v>
      </c>
      <c r="B149" s="42">
        <v>41333</v>
      </c>
      <c r="C149" s="38">
        <v>1.1165</v>
      </c>
      <c r="D149" s="38">
        <v>1.1427</v>
      </c>
      <c r="E149" s="38">
        <v>1.1701999999999999</v>
      </c>
      <c r="F149" s="38">
        <v>1.1813</v>
      </c>
      <c r="G149" s="38">
        <v>1.1761999999999999</v>
      </c>
      <c r="H149" s="38">
        <v>1.1692</v>
      </c>
      <c r="I149" s="38">
        <v>1.1616</v>
      </c>
      <c r="J149" s="38">
        <v>1.171</v>
      </c>
      <c r="K149" s="38">
        <v>1.1807000000000001</v>
      </c>
      <c r="L149" s="38">
        <v>1.1369</v>
      </c>
      <c r="M149" s="38">
        <v>1.071</v>
      </c>
      <c r="N149" s="41"/>
    </row>
    <row r="150" spans="1:14" s="4" customFormat="1" ht="13" x14ac:dyDescent="0.3">
      <c r="A150" s="42">
        <f t="shared" si="1"/>
        <v>41334</v>
      </c>
      <c r="B150" s="42">
        <v>41334</v>
      </c>
      <c r="C150" s="38">
        <v>1.1166</v>
      </c>
      <c r="D150" s="38">
        <v>1.1429</v>
      </c>
      <c r="E150" s="38">
        <v>1.17</v>
      </c>
      <c r="F150" s="38">
        <v>1.1809000000000001</v>
      </c>
      <c r="G150" s="38">
        <v>1.1755</v>
      </c>
      <c r="H150" s="38">
        <v>1.1684000000000001</v>
      </c>
      <c r="I150" s="38">
        <v>1.1604000000000001</v>
      </c>
      <c r="J150" s="38">
        <v>1.1697</v>
      </c>
      <c r="K150" s="38">
        <v>1.1786000000000001</v>
      </c>
      <c r="L150" s="38">
        <v>1.1357999999999999</v>
      </c>
      <c r="M150" s="38">
        <v>1.0696000000000001</v>
      </c>
      <c r="N150" s="41"/>
    </row>
    <row r="151" spans="1:14" s="4" customFormat="1" ht="13" x14ac:dyDescent="0.3">
      <c r="A151" s="42">
        <f t="shared" si="1"/>
        <v>41341</v>
      </c>
      <c r="B151" s="42">
        <v>41341</v>
      </c>
      <c r="C151" s="38">
        <v>1.1173</v>
      </c>
      <c r="D151" s="38">
        <v>1.1437999999999999</v>
      </c>
      <c r="E151" s="38">
        <v>1.1738999999999999</v>
      </c>
      <c r="F151" s="38">
        <v>1.1868000000000001</v>
      </c>
      <c r="G151" s="38">
        <v>1.1828000000000001</v>
      </c>
      <c r="H151" s="38">
        <v>1.1772</v>
      </c>
      <c r="I151" s="38">
        <v>1.1708000000000001</v>
      </c>
      <c r="J151" s="38">
        <v>1.1769000000000001</v>
      </c>
      <c r="K151" s="38">
        <v>1.19</v>
      </c>
      <c r="L151" s="38">
        <v>1.1517999999999999</v>
      </c>
      <c r="M151" s="38">
        <v>1.0806</v>
      </c>
      <c r="N151" s="41"/>
    </row>
    <row r="152" spans="1:14" s="4" customFormat="1" ht="13" x14ac:dyDescent="0.3">
      <c r="A152" s="42">
        <f t="shared" si="1"/>
        <v>41348</v>
      </c>
      <c r="B152" s="42">
        <v>41348</v>
      </c>
      <c r="C152" s="38">
        <v>1.1180000000000001</v>
      </c>
      <c r="D152" s="38">
        <v>1.1447000000000001</v>
      </c>
      <c r="E152" s="38">
        <v>1.1738999999999999</v>
      </c>
      <c r="F152" s="38">
        <v>1.1862999999999999</v>
      </c>
      <c r="G152" s="38">
        <v>1.1820999999999999</v>
      </c>
      <c r="H152" s="38">
        <v>1.1760999999999999</v>
      </c>
      <c r="I152" s="38">
        <v>1.1693</v>
      </c>
      <c r="J152" s="38">
        <v>1.1797</v>
      </c>
      <c r="K152" s="38">
        <v>1.1878</v>
      </c>
      <c r="L152" s="38">
        <v>1.1456999999999999</v>
      </c>
      <c r="M152" s="38">
        <v>1.0806</v>
      </c>
      <c r="N152" s="41"/>
    </row>
    <row r="153" spans="1:14" s="4" customFormat="1" ht="13" x14ac:dyDescent="0.3">
      <c r="A153" s="42">
        <f t="shared" si="1"/>
        <v>41355</v>
      </c>
      <c r="B153" s="42">
        <v>41355</v>
      </c>
      <c r="C153" s="38">
        <v>1.1188</v>
      </c>
      <c r="D153" s="38">
        <v>1.1458999999999999</v>
      </c>
      <c r="E153" s="38">
        <v>1.1695</v>
      </c>
      <c r="F153" s="38">
        <v>1.1785000000000001</v>
      </c>
      <c r="G153" s="38">
        <v>1.1704000000000001</v>
      </c>
      <c r="H153" s="38">
        <v>1.1619999999999999</v>
      </c>
      <c r="I153" s="38">
        <v>1.1517999999999999</v>
      </c>
      <c r="J153" s="38">
        <v>1.1496</v>
      </c>
      <c r="K153" s="38">
        <v>1.1721999999999999</v>
      </c>
      <c r="L153" s="38">
        <v>1.1334</v>
      </c>
      <c r="M153" s="38">
        <v>1.0523</v>
      </c>
      <c r="N153" s="41"/>
    </row>
    <row r="154" spans="1:14" s="4" customFormat="1" ht="13" x14ac:dyDescent="0.3">
      <c r="A154" s="42">
        <f t="shared" si="1"/>
        <v>41361</v>
      </c>
      <c r="B154" s="42">
        <v>41361</v>
      </c>
      <c r="C154" s="38">
        <v>1.1194</v>
      </c>
      <c r="D154" s="38">
        <v>1.1464000000000001</v>
      </c>
      <c r="E154" s="38">
        <v>1.171</v>
      </c>
      <c r="F154" s="38">
        <v>1.1803999999999999</v>
      </c>
      <c r="G154" s="38">
        <v>1.1724000000000001</v>
      </c>
      <c r="H154" s="38">
        <v>1.1641999999999999</v>
      </c>
      <c r="I154" s="38">
        <v>1.1541999999999999</v>
      </c>
      <c r="J154" s="38">
        <v>1.1499999999999999</v>
      </c>
      <c r="K154" s="38">
        <v>1.1737</v>
      </c>
      <c r="L154" s="38">
        <v>1.1385000000000001</v>
      </c>
      <c r="M154" s="38">
        <v>1.0537000000000001</v>
      </c>
      <c r="N154" s="41"/>
    </row>
    <row r="155" spans="1:14" s="4" customFormat="1" ht="13" x14ac:dyDescent="0.3">
      <c r="A155" s="42">
        <f t="shared" si="1"/>
        <v>41364</v>
      </c>
      <c r="B155" s="42">
        <v>41364</v>
      </c>
      <c r="C155" s="38">
        <v>1.1196999999999999</v>
      </c>
      <c r="D155" s="38">
        <v>1.1466000000000001</v>
      </c>
      <c r="E155" s="38">
        <v>1.1715</v>
      </c>
      <c r="F155" s="38">
        <v>1.181</v>
      </c>
      <c r="G155" s="38">
        <v>1.1733</v>
      </c>
      <c r="H155" s="38">
        <v>1.1652</v>
      </c>
      <c r="I155" s="38">
        <v>1.1553</v>
      </c>
      <c r="J155" s="38">
        <v>1.1529</v>
      </c>
      <c r="K155" s="38">
        <v>1.1737</v>
      </c>
      <c r="L155" s="38">
        <v>1.1356999999999999</v>
      </c>
      <c r="M155" s="38">
        <v>1.0537000000000001</v>
      </c>
      <c r="N155" s="41"/>
    </row>
    <row r="156" spans="1:14" s="4" customFormat="1" ht="13" x14ac:dyDescent="0.3">
      <c r="A156" s="42">
        <f t="shared" si="1"/>
        <v>41369</v>
      </c>
      <c r="B156" s="42">
        <v>41369</v>
      </c>
      <c r="C156" s="38">
        <v>1.1202000000000001</v>
      </c>
      <c r="D156" s="38">
        <v>1.1469</v>
      </c>
      <c r="E156" s="38">
        <v>1.1688000000000001</v>
      </c>
      <c r="F156" s="38">
        <v>1.1762999999999999</v>
      </c>
      <c r="G156" s="38">
        <v>1.1666000000000001</v>
      </c>
      <c r="H156" s="38">
        <v>1.1571</v>
      </c>
      <c r="I156" s="38">
        <v>1.1456</v>
      </c>
      <c r="J156" s="38">
        <v>1.141</v>
      </c>
      <c r="K156" s="38">
        <v>1.1678999999999999</v>
      </c>
      <c r="L156" s="38">
        <v>1.1275999999999999</v>
      </c>
      <c r="M156" s="38">
        <v>1.0428999999999999</v>
      </c>
      <c r="N156" s="41"/>
    </row>
    <row r="157" spans="1:14" s="4" customFormat="1" ht="13" x14ac:dyDescent="0.3">
      <c r="A157" s="42">
        <f t="shared" si="1"/>
        <v>41376</v>
      </c>
      <c r="B157" s="42">
        <v>41376</v>
      </c>
      <c r="C157" s="38">
        <v>1.121</v>
      </c>
      <c r="D157" s="38">
        <v>1.1482000000000001</v>
      </c>
      <c r="E157" s="38">
        <v>1.1740999999999999</v>
      </c>
      <c r="F157" s="38">
        <v>1.1840999999999999</v>
      </c>
      <c r="G157" s="38">
        <v>1.1762999999999999</v>
      </c>
      <c r="H157" s="38">
        <v>1.1681999999999999</v>
      </c>
      <c r="I157" s="38">
        <v>1.1585000000000001</v>
      </c>
      <c r="J157" s="38">
        <v>1.1576</v>
      </c>
      <c r="K157" s="38">
        <v>1.1846000000000001</v>
      </c>
      <c r="L157" s="38">
        <v>1.1384000000000001</v>
      </c>
      <c r="M157" s="38">
        <v>1.0668</v>
      </c>
      <c r="N157" s="41"/>
    </row>
    <row r="158" spans="1:14" s="4" customFormat="1" ht="13" x14ac:dyDescent="0.3">
      <c r="A158" s="42">
        <f t="shared" si="1"/>
        <v>41383</v>
      </c>
      <c r="B158" s="42">
        <v>41383</v>
      </c>
      <c r="C158" s="38">
        <v>1.1216999999999999</v>
      </c>
      <c r="D158" s="38">
        <v>1.1485000000000001</v>
      </c>
      <c r="E158" s="38">
        <v>1.1725000000000001</v>
      </c>
      <c r="F158" s="38">
        <v>1.1807000000000001</v>
      </c>
      <c r="G158" s="38">
        <v>1.171</v>
      </c>
      <c r="H158" s="38">
        <v>1.1616</v>
      </c>
      <c r="I158" s="38">
        <v>1.1500999999999999</v>
      </c>
      <c r="J158" s="38">
        <v>1.1375999999999999</v>
      </c>
      <c r="K158" s="38">
        <v>1.1793</v>
      </c>
      <c r="L158" s="38">
        <v>1.1374</v>
      </c>
      <c r="M158" s="38">
        <v>1.0551999999999999</v>
      </c>
      <c r="N158" s="41"/>
    </row>
    <row r="159" spans="1:14" s="4" customFormat="1" ht="13" x14ac:dyDescent="0.3">
      <c r="A159" s="42">
        <f t="shared" si="1"/>
        <v>41390</v>
      </c>
      <c r="B159" s="42">
        <v>41390</v>
      </c>
      <c r="C159" s="38">
        <v>1.1224000000000001</v>
      </c>
      <c r="D159" s="38">
        <v>1.1495</v>
      </c>
      <c r="E159" s="38">
        <v>1.1801999999999999</v>
      </c>
      <c r="F159" s="38">
        <v>1.1924999999999999</v>
      </c>
      <c r="G159" s="38">
        <v>1.1859</v>
      </c>
      <c r="H159" s="38">
        <v>1.1793</v>
      </c>
      <c r="I159" s="38">
        <v>1.1712</v>
      </c>
      <c r="J159" s="38">
        <v>1.1686000000000001</v>
      </c>
      <c r="K159" s="38">
        <v>1.2008000000000001</v>
      </c>
      <c r="L159" s="38">
        <v>1.1559999999999999</v>
      </c>
      <c r="M159" s="38">
        <v>1.0837000000000001</v>
      </c>
      <c r="N159" s="41"/>
    </row>
    <row r="160" spans="1:14" s="4" customFormat="1" ht="13" x14ac:dyDescent="0.3">
      <c r="A160" s="42">
        <f t="shared" si="1"/>
        <v>41394</v>
      </c>
      <c r="B160" s="42">
        <v>41394</v>
      </c>
      <c r="C160" s="38">
        <v>1.1228</v>
      </c>
      <c r="D160" s="38">
        <v>1.1500999999999999</v>
      </c>
      <c r="E160" s="38">
        <v>1.1850000000000001</v>
      </c>
      <c r="F160" s="38">
        <v>1.1997</v>
      </c>
      <c r="G160" s="38">
        <v>1.1950000000000001</v>
      </c>
      <c r="H160" s="38">
        <v>1.1899</v>
      </c>
      <c r="I160" s="38">
        <v>1.1834</v>
      </c>
      <c r="J160" s="38">
        <v>1.1900999999999999</v>
      </c>
      <c r="K160" s="38">
        <v>1.2095</v>
      </c>
      <c r="L160" s="38">
        <v>1.1616</v>
      </c>
      <c r="M160" s="38">
        <v>1.1032</v>
      </c>
      <c r="N160" s="41"/>
    </row>
    <row r="161" spans="1:14" s="4" customFormat="1" ht="13" x14ac:dyDescent="0.3">
      <c r="A161" s="42">
        <f t="shared" si="1"/>
        <v>41397</v>
      </c>
      <c r="B161" s="42">
        <v>41397</v>
      </c>
      <c r="C161" s="38">
        <v>1.1231</v>
      </c>
      <c r="D161" s="38">
        <v>1.1504000000000001</v>
      </c>
      <c r="E161" s="38">
        <v>1.1853</v>
      </c>
      <c r="F161" s="38">
        <v>1.1994</v>
      </c>
      <c r="G161" s="38">
        <v>1.1937</v>
      </c>
      <c r="H161" s="38">
        <v>1.1882999999999999</v>
      </c>
      <c r="I161" s="38">
        <v>1.1816</v>
      </c>
      <c r="J161" s="38">
        <v>1.1795</v>
      </c>
      <c r="K161" s="38">
        <v>1.2107000000000001</v>
      </c>
      <c r="L161" s="38">
        <v>1.1694</v>
      </c>
      <c r="M161" s="38">
        <v>1.0966</v>
      </c>
      <c r="N161" s="41"/>
    </row>
    <row r="162" spans="1:14" s="4" customFormat="1" ht="13" x14ac:dyDescent="0.3">
      <c r="A162" s="42">
        <f t="shared" si="1"/>
        <v>41404</v>
      </c>
      <c r="B162" s="42">
        <v>41404</v>
      </c>
      <c r="C162" s="38">
        <v>1.1237999999999999</v>
      </c>
      <c r="D162" s="38">
        <v>1.1526000000000001</v>
      </c>
      <c r="E162" s="38">
        <v>1.1942999999999999</v>
      </c>
      <c r="F162" s="38">
        <v>1.2128000000000001</v>
      </c>
      <c r="G162" s="38">
        <v>1.2116</v>
      </c>
      <c r="H162" s="38">
        <v>1.2095</v>
      </c>
      <c r="I162" s="38">
        <v>1.2064999999999999</v>
      </c>
      <c r="J162" s="38">
        <v>1.1966000000000001</v>
      </c>
      <c r="K162" s="38">
        <v>1.2342</v>
      </c>
      <c r="L162" s="38">
        <v>1.2069000000000001</v>
      </c>
      <c r="M162" s="38">
        <v>1.1083000000000001</v>
      </c>
      <c r="N162" s="41"/>
    </row>
    <row r="163" spans="1:14" s="4" customFormat="1" ht="13" x14ac:dyDescent="0.3">
      <c r="A163" s="42">
        <f t="shared" si="1"/>
        <v>41411</v>
      </c>
      <c r="B163" s="42">
        <v>41411</v>
      </c>
      <c r="C163" s="38">
        <v>1.1244000000000001</v>
      </c>
      <c r="D163" s="38">
        <v>1.1524000000000001</v>
      </c>
      <c r="E163" s="38">
        <v>1.1992</v>
      </c>
      <c r="F163" s="38">
        <v>1.2217</v>
      </c>
      <c r="G163" s="38">
        <v>1.2238</v>
      </c>
      <c r="H163" s="38">
        <v>1.2242999999999999</v>
      </c>
      <c r="I163" s="38">
        <v>1.2250000000000001</v>
      </c>
      <c r="J163" s="38">
        <v>1.2038</v>
      </c>
      <c r="K163" s="38">
        <v>1.2504</v>
      </c>
      <c r="L163" s="38">
        <v>1.2421</v>
      </c>
      <c r="M163" s="38">
        <v>1.1100000000000001</v>
      </c>
      <c r="N163" s="41"/>
    </row>
    <row r="164" spans="1:14" s="4" customFormat="1" ht="13" x14ac:dyDescent="0.3">
      <c r="A164" s="42">
        <f t="shared" si="1"/>
        <v>41418</v>
      </c>
      <c r="B164" s="42">
        <v>41418</v>
      </c>
      <c r="C164" s="38">
        <v>1.1251</v>
      </c>
      <c r="D164" s="38">
        <v>1.1536</v>
      </c>
      <c r="E164" s="38">
        <v>1.1955</v>
      </c>
      <c r="F164" s="38">
        <v>1.2151000000000001</v>
      </c>
      <c r="G164" s="38">
        <v>1.2142999999999999</v>
      </c>
      <c r="H164" s="38">
        <v>1.2129000000000001</v>
      </c>
      <c r="I164" s="38">
        <v>1.2109000000000001</v>
      </c>
      <c r="J164" s="38">
        <v>1.1738999999999999</v>
      </c>
      <c r="K164" s="38">
        <v>1.2301</v>
      </c>
      <c r="L164" s="38">
        <v>1.2381</v>
      </c>
      <c r="M164" s="38">
        <v>1.0751999999999999</v>
      </c>
      <c r="N164" s="41"/>
    </row>
    <row r="165" spans="1:14" s="4" customFormat="1" ht="13" x14ac:dyDescent="0.3">
      <c r="A165" s="42">
        <f t="shared" si="1"/>
        <v>41425</v>
      </c>
      <c r="B165" s="42">
        <v>41425</v>
      </c>
      <c r="C165" s="38">
        <v>1.1257999999999999</v>
      </c>
      <c r="D165" s="38">
        <v>1.1539999999999999</v>
      </c>
      <c r="E165" s="38">
        <v>1.1933</v>
      </c>
      <c r="F165" s="38">
        <v>1.2117</v>
      </c>
      <c r="G165" s="38">
        <v>1.21</v>
      </c>
      <c r="H165" s="38">
        <v>1.2078</v>
      </c>
      <c r="I165" s="38">
        <v>1.2047000000000001</v>
      </c>
      <c r="J165" s="38">
        <v>1.1624000000000001</v>
      </c>
      <c r="K165" s="38">
        <v>1.2236</v>
      </c>
      <c r="L165" s="38">
        <v>1.2347999999999999</v>
      </c>
      <c r="M165" s="38">
        <v>1.069</v>
      </c>
      <c r="N165" s="41"/>
    </row>
    <row r="166" spans="1:14" s="4" customFormat="1" ht="13" x14ac:dyDescent="0.3">
      <c r="A166" s="42">
        <f t="shared" si="1"/>
        <v>41425</v>
      </c>
      <c r="B166" s="42">
        <v>41425</v>
      </c>
      <c r="C166" s="38">
        <v>1.1257999999999999</v>
      </c>
      <c r="D166" s="38">
        <v>1.1540999999999999</v>
      </c>
      <c r="E166" s="38">
        <v>1.1947000000000001</v>
      </c>
      <c r="F166" s="38">
        <v>1.2137</v>
      </c>
      <c r="G166" s="38">
        <v>1.2126999999999999</v>
      </c>
      <c r="H166" s="38">
        <v>1.2108000000000001</v>
      </c>
      <c r="I166" s="38">
        <v>1.2074</v>
      </c>
      <c r="J166" s="38">
        <v>1.1596</v>
      </c>
      <c r="K166" s="38">
        <v>1.2236</v>
      </c>
      <c r="L166" s="38">
        <v>1.2411000000000001</v>
      </c>
      <c r="M166" s="38">
        <v>1.069</v>
      </c>
      <c r="N166" s="41"/>
    </row>
    <row r="167" spans="1:14" s="4" customFormat="1" ht="13" x14ac:dyDescent="0.3">
      <c r="A167" s="42">
        <f t="shared" si="1"/>
        <v>41432</v>
      </c>
      <c r="B167" s="42">
        <v>41432</v>
      </c>
      <c r="C167" s="38">
        <v>1.1265000000000001</v>
      </c>
      <c r="D167" s="38">
        <v>1.1537999999999999</v>
      </c>
      <c r="E167" s="38">
        <v>1.1903999999999999</v>
      </c>
      <c r="F167" s="38">
        <v>1.2069000000000001</v>
      </c>
      <c r="G167" s="38">
        <v>1.2041999999999999</v>
      </c>
      <c r="H167" s="38">
        <v>1.2002999999999999</v>
      </c>
      <c r="I167" s="38">
        <v>1.1947000000000001</v>
      </c>
      <c r="J167" s="38">
        <v>1.1271</v>
      </c>
      <c r="K167" s="38">
        <v>1.2128000000000001</v>
      </c>
      <c r="L167" s="38">
        <v>1.2432000000000001</v>
      </c>
      <c r="M167" s="38">
        <v>1.0331999999999999</v>
      </c>
      <c r="N167" s="41"/>
    </row>
    <row r="168" spans="1:14" s="4" customFormat="1" ht="13" x14ac:dyDescent="0.3">
      <c r="A168" s="42">
        <f t="shared" si="1"/>
        <v>41439</v>
      </c>
      <c r="B168" s="42">
        <v>41439</v>
      </c>
      <c r="C168" s="38">
        <v>1.1273</v>
      </c>
      <c r="D168" s="38">
        <v>1.1538999999999999</v>
      </c>
      <c r="E168" s="38">
        <v>1.1871</v>
      </c>
      <c r="F168" s="38">
        <v>1.2023999999999999</v>
      </c>
      <c r="G168" s="38">
        <v>1.1990000000000001</v>
      </c>
      <c r="H168" s="38">
        <v>1.1948000000000001</v>
      </c>
      <c r="I168" s="38">
        <v>1.1884999999999999</v>
      </c>
      <c r="J168" s="38">
        <v>1.1286</v>
      </c>
      <c r="K168" s="38">
        <v>1.2077</v>
      </c>
      <c r="L168" s="38">
        <v>1.2266999999999999</v>
      </c>
      <c r="M168" s="38">
        <v>1.0461</v>
      </c>
      <c r="N168" s="41"/>
    </row>
    <row r="169" spans="1:14" s="4" customFormat="1" ht="13" x14ac:dyDescent="0.3">
      <c r="A169" s="42">
        <f t="shared" si="1"/>
        <v>41446</v>
      </c>
      <c r="B169" s="42">
        <v>41446</v>
      </c>
      <c r="C169" s="38">
        <v>1.1278999999999999</v>
      </c>
      <c r="D169" s="38">
        <v>1.1545000000000001</v>
      </c>
      <c r="E169" s="38">
        <v>1.1869000000000001</v>
      </c>
      <c r="F169" s="38">
        <v>1.2024999999999999</v>
      </c>
      <c r="G169" s="38">
        <v>1.1998</v>
      </c>
      <c r="H169" s="38">
        <v>1.1957</v>
      </c>
      <c r="I169" s="38">
        <v>1.1898</v>
      </c>
      <c r="J169" s="38">
        <v>1.1257999999999999</v>
      </c>
      <c r="K169" s="38">
        <v>1.2102999999999999</v>
      </c>
      <c r="L169" s="38">
        <v>1.2323999999999999</v>
      </c>
      <c r="M169" s="38">
        <v>1.0359</v>
      </c>
      <c r="N169" s="41"/>
    </row>
    <row r="170" spans="1:14" s="4" customFormat="1" ht="13" x14ac:dyDescent="0.3">
      <c r="A170" s="42">
        <f t="shared" si="1"/>
        <v>41453</v>
      </c>
      <c r="B170" s="42">
        <v>41453</v>
      </c>
      <c r="C170" s="38">
        <v>1.1286</v>
      </c>
      <c r="D170" s="38">
        <v>1.1547000000000001</v>
      </c>
      <c r="E170" s="38">
        <v>1.1870000000000001</v>
      </c>
      <c r="F170" s="38">
        <v>1.2037</v>
      </c>
      <c r="G170" s="38">
        <v>1.2025999999999999</v>
      </c>
      <c r="H170" s="38">
        <v>1.1989000000000001</v>
      </c>
      <c r="I170" s="38">
        <v>1.1938</v>
      </c>
      <c r="J170" s="38">
        <v>1.1251</v>
      </c>
      <c r="K170" s="38">
        <v>1.2245999999999999</v>
      </c>
      <c r="L170" s="38">
        <v>1.2419</v>
      </c>
      <c r="M170" s="38">
        <v>1.0516000000000001</v>
      </c>
      <c r="N170" s="41"/>
    </row>
    <row r="171" spans="1:14" s="4" customFormat="1" ht="13" x14ac:dyDescent="0.3">
      <c r="A171" s="42">
        <f t="shared" si="1"/>
        <v>41455</v>
      </c>
      <c r="B171" s="42">
        <v>41455</v>
      </c>
      <c r="C171" s="38">
        <v>1.1288</v>
      </c>
      <c r="D171" s="38">
        <v>1.155</v>
      </c>
      <c r="E171" s="38">
        <v>1.1880999999999999</v>
      </c>
      <c r="F171" s="38">
        <v>1.2054</v>
      </c>
      <c r="G171" s="38">
        <v>1.2043999999999999</v>
      </c>
      <c r="H171" s="38">
        <v>1.2020999999999999</v>
      </c>
      <c r="I171" s="38">
        <v>1.1989000000000001</v>
      </c>
      <c r="J171" s="38">
        <v>1.1355999999999999</v>
      </c>
      <c r="K171" s="38">
        <v>1.224</v>
      </c>
      <c r="L171" s="38">
        <v>1.2428999999999999</v>
      </c>
      <c r="M171" s="38">
        <v>1.0516000000000001</v>
      </c>
      <c r="N171" s="41"/>
    </row>
    <row r="172" spans="1:14" s="4" customFormat="1" ht="13" x14ac:dyDescent="0.3">
      <c r="A172" s="42">
        <f t="shared" si="1"/>
        <v>41460</v>
      </c>
      <c r="B172" s="42">
        <v>41460</v>
      </c>
      <c r="C172" s="38">
        <v>1.1292</v>
      </c>
      <c r="D172" s="38">
        <v>1.1554</v>
      </c>
      <c r="E172" s="38">
        <v>1.1892</v>
      </c>
      <c r="F172" s="38">
        <v>1.2067000000000001</v>
      </c>
      <c r="G172" s="38">
        <v>1.2053</v>
      </c>
      <c r="H172" s="38">
        <v>1.2029000000000001</v>
      </c>
      <c r="I172" s="38">
        <v>1.1997</v>
      </c>
      <c r="J172" s="38">
        <v>1.1393</v>
      </c>
      <c r="K172" s="38">
        <v>1.2239</v>
      </c>
      <c r="L172" s="38">
        <v>1.242</v>
      </c>
      <c r="M172" s="38">
        <v>1.0516000000000001</v>
      </c>
      <c r="N172" s="41"/>
    </row>
    <row r="173" spans="1:14" s="4" customFormat="1" ht="13" x14ac:dyDescent="0.3">
      <c r="A173" s="42">
        <f t="shared" si="1"/>
        <v>41467</v>
      </c>
      <c r="B173" s="42">
        <v>41467</v>
      </c>
      <c r="C173" s="38">
        <v>1.1298999999999999</v>
      </c>
      <c r="D173" s="38">
        <v>1.1564000000000001</v>
      </c>
      <c r="E173" s="38">
        <v>1.198</v>
      </c>
      <c r="F173" s="38">
        <v>1.2210000000000001</v>
      </c>
      <c r="G173" s="38">
        <v>1.2241</v>
      </c>
      <c r="H173" s="38">
        <v>1.2248000000000001</v>
      </c>
      <c r="I173" s="38">
        <v>1.2261</v>
      </c>
      <c r="J173" s="38">
        <v>1.1552</v>
      </c>
      <c r="K173" s="38">
        <v>1.2512000000000001</v>
      </c>
      <c r="L173" s="38">
        <v>1.2867999999999999</v>
      </c>
      <c r="M173" s="38">
        <v>1.0787</v>
      </c>
      <c r="N173" s="41"/>
    </row>
    <row r="174" spans="1:14" s="4" customFormat="1" ht="13" x14ac:dyDescent="0.3">
      <c r="A174" s="42">
        <f t="shared" si="1"/>
        <v>41474</v>
      </c>
      <c r="B174" s="42">
        <v>41474</v>
      </c>
      <c r="C174" s="38">
        <v>1.1306</v>
      </c>
      <c r="D174" s="38">
        <v>1.1571</v>
      </c>
      <c r="E174" s="38">
        <v>1.2018</v>
      </c>
      <c r="F174" s="38">
        <v>1.2261</v>
      </c>
      <c r="G174" s="38">
        <v>1.2297</v>
      </c>
      <c r="H174" s="38">
        <v>1.2315</v>
      </c>
      <c r="I174" s="38">
        <v>1.2339</v>
      </c>
      <c r="J174" s="38">
        <v>1.1714</v>
      </c>
      <c r="K174" s="38">
        <v>1.2538</v>
      </c>
      <c r="L174" s="38">
        <v>1.2886</v>
      </c>
      <c r="M174" s="38">
        <v>1.0784</v>
      </c>
      <c r="N174" s="41"/>
    </row>
    <row r="175" spans="1:14" s="4" customFormat="1" ht="13" x14ac:dyDescent="0.3">
      <c r="A175" s="42">
        <f t="shared" si="1"/>
        <v>41481</v>
      </c>
      <c r="B175" s="42">
        <v>41481</v>
      </c>
      <c r="C175" s="38">
        <v>1.1313</v>
      </c>
      <c r="D175" s="38">
        <v>1.1579999999999999</v>
      </c>
      <c r="E175" s="38">
        <v>1.2035</v>
      </c>
      <c r="F175" s="38">
        <v>1.2285999999999999</v>
      </c>
      <c r="G175" s="38">
        <v>1.2326999999999999</v>
      </c>
      <c r="H175" s="38">
        <v>1.2352000000000001</v>
      </c>
      <c r="I175" s="38">
        <v>1.2381</v>
      </c>
      <c r="J175" s="38">
        <v>1.1845000000000001</v>
      </c>
      <c r="K175" s="38">
        <v>1.2587999999999999</v>
      </c>
      <c r="L175" s="38">
        <v>1.2854000000000001</v>
      </c>
      <c r="M175" s="38">
        <v>1.0933999999999999</v>
      </c>
      <c r="N175" s="41"/>
    </row>
    <row r="176" spans="1:14" s="4" customFormat="1" ht="13" x14ac:dyDescent="0.3">
      <c r="A176" s="42">
        <f t="shared" si="1"/>
        <v>41486</v>
      </c>
      <c r="B176" s="42">
        <v>41486</v>
      </c>
      <c r="C176" s="38">
        <v>1.1317999999999999</v>
      </c>
      <c r="D176" s="38">
        <v>1.1584000000000001</v>
      </c>
      <c r="E176" s="38">
        <v>1.2087000000000001</v>
      </c>
      <c r="F176" s="38">
        <v>1.2364999999999999</v>
      </c>
      <c r="G176" s="38">
        <v>1.2430000000000001</v>
      </c>
      <c r="H176" s="38">
        <v>1.2464999999999999</v>
      </c>
      <c r="I176" s="38">
        <v>1.2507999999999999</v>
      </c>
      <c r="J176" s="38">
        <v>1.1895</v>
      </c>
      <c r="K176" s="38">
        <v>1.268</v>
      </c>
      <c r="L176" s="38">
        <v>1.3084</v>
      </c>
      <c r="M176" s="38">
        <v>1.0966</v>
      </c>
      <c r="N176" s="41"/>
    </row>
    <row r="177" spans="1:14" s="4" customFormat="1" ht="13" x14ac:dyDescent="0.3">
      <c r="A177" s="42">
        <f t="shared" si="1"/>
        <v>41488</v>
      </c>
      <c r="B177" s="42">
        <v>41488</v>
      </c>
      <c r="C177" s="38">
        <v>1.1319999999999999</v>
      </c>
      <c r="D177" s="38">
        <v>1.1586000000000001</v>
      </c>
      <c r="E177" s="38">
        <v>1.2119</v>
      </c>
      <c r="F177" s="38">
        <v>1.2423</v>
      </c>
      <c r="G177" s="38">
        <v>1.2517</v>
      </c>
      <c r="H177" s="38">
        <v>1.2567999999999999</v>
      </c>
      <c r="I177" s="38">
        <v>1.2638</v>
      </c>
      <c r="J177" s="38">
        <v>1.2007000000000001</v>
      </c>
      <c r="K177" s="38">
        <v>1.2804</v>
      </c>
      <c r="L177" s="38">
        <v>1.3279000000000001</v>
      </c>
      <c r="M177" s="38">
        <v>1.1094999999999999</v>
      </c>
      <c r="N177" s="41"/>
    </row>
    <row r="178" spans="1:14" s="4" customFormat="1" ht="13" x14ac:dyDescent="0.3">
      <c r="A178" s="42">
        <f t="shared" si="1"/>
        <v>41495</v>
      </c>
      <c r="B178" s="42">
        <v>41495</v>
      </c>
      <c r="C178" s="38">
        <v>1.1327</v>
      </c>
      <c r="D178" s="38">
        <v>1.1595</v>
      </c>
      <c r="E178" s="38">
        <v>1.2093</v>
      </c>
      <c r="F178" s="38">
        <v>1.2369000000000001</v>
      </c>
      <c r="G178" s="38">
        <v>1.2427999999999999</v>
      </c>
      <c r="H178" s="38">
        <v>1.2467999999999999</v>
      </c>
      <c r="I178" s="38">
        <v>1.2507999999999999</v>
      </c>
      <c r="J178" s="38">
        <v>1.1956</v>
      </c>
      <c r="K178" s="38">
        <v>1.2650999999999999</v>
      </c>
      <c r="L178" s="38">
        <v>1.3008</v>
      </c>
      <c r="M178" s="38">
        <v>1.0982000000000001</v>
      </c>
      <c r="N178" s="41"/>
    </row>
    <row r="179" spans="1:14" s="4" customFormat="1" ht="13" x14ac:dyDescent="0.3">
      <c r="A179" s="42">
        <f t="shared" si="1"/>
        <v>41502</v>
      </c>
      <c r="B179" s="42">
        <v>41502</v>
      </c>
      <c r="C179" s="38">
        <v>1.1334</v>
      </c>
      <c r="D179" s="38">
        <v>1.1604000000000001</v>
      </c>
      <c r="E179" s="38">
        <v>1.2092000000000001</v>
      </c>
      <c r="F179" s="38">
        <v>1.2373000000000001</v>
      </c>
      <c r="G179" s="38">
        <v>1.2436</v>
      </c>
      <c r="H179" s="38">
        <v>1.2484</v>
      </c>
      <c r="I179" s="38">
        <v>1.2529999999999999</v>
      </c>
      <c r="J179" s="38">
        <v>1.2077</v>
      </c>
      <c r="K179" s="38">
        <v>1.2639</v>
      </c>
      <c r="L179" s="38">
        <v>1.2938000000000001</v>
      </c>
      <c r="M179" s="38">
        <v>1.1074999999999999</v>
      </c>
      <c r="N179" s="41"/>
    </row>
    <row r="180" spans="1:14" s="4" customFormat="1" ht="13" x14ac:dyDescent="0.3">
      <c r="A180" s="42">
        <f t="shared" si="1"/>
        <v>41509</v>
      </c>
      <c r="B180" s="42">
        <v>41509</v>
      </c>
      <c r="C180" s="38">
        <v>1.1341000000000001</v>
      </c>
      <c r="D180" s="38">
        <v>1.1612</v>
      </c>
      <c r="E180" s="38">
        <v>1.2116</v>
      </c>
      <c r="F180" s="38">
        <v>1.2412000000000001</v>
      </c>
      <c r="G180" s="38">
        <v>1.2490000000000001</v>
      </c>
      <c r="H180" s="38">
        <v>1.2546999999999999</v>
      </c>
      <c r="I180" s="38">
        <v>1.2605999999999999</v>
      </c>
      <c r="J180" s="38">
        <v>1.2141999999999999</v>
      </c>
      <c r="K180" s="38">
        <v>1.2738</v>
      </c>
      <c r="L180" s="38">
        <v>1.3049999999999999</v>
      </c>
      <c r="M180" s="38">
        <v>1.1095999999999999</v>
      </c>
      <c r="N180" s="41"/>
    </row>
    <row r="181" spans="1:14" s="4" customFormat="1" ht="13" x14ac:dyDescent="0.3">
      <c r="A181" s="42">
        <f t="shared" si="1"/>
        <v>41516</v>
      </c>
      <c r="B181" s="42">
        <v>41516</v>
      </c>
      <c r="C181" s="38">
        <v>1.1348</v>
      </c>
      <c r="D181" s="38">
        <v>1.1615</v>
      </c>
      <c r="E181" s="38">
        <v>1.2105999999999999</v>
      </c>
      <c r="F181" s="38">
        <v>1.2391000000000001</v>
      </c>
      <c r="G181" s="38">
        <v>1.2458</v>
      </c>
      <c r="H181" s="38">
        <v>1.2508999999999999</v>
      </c>
      <c r="I181" s="38">
        <v>1.2556</v>
      </c>
      <c r="J181" s="38">
        <v>1.2166999999999999</v>
      </c>
      <c r="K181" s="38">
        <v>1.2716000000000001</v>
      </c>
      <c r="L181" s="38">
        <v>1.2901</v>
      </c>
      <c r="M181" s="38">
        <v>1.1114999999999999</v>
      </c>
      <c r="N181" s="41"/>
    </row>
    <row r="182" spans="1:14" s="4" customFormat="1" ht="13" x14ac:dyDescent="0.3">
      <c r="A182" s="42">
        <f t="shared" si="1"/>
        <v>41517</v>
      </c>
      <c r="B182" s="42">
        <v>41517</v>
      </c>
      <c r="C182" s="38">
        <v>1.1349</v>
      </c>
      <c r="D182" s="38">
        <v>1.1615</v>
      </c>
      <c r="E182" s="38">
        <v>1.2107000000000001</v>
      </c>
      <c r="F182" s="38">
        <v>1.2394000000000001</v>
      </c>
      <c r="G182" s="38">
        <v>1.2461</v>
      </c>
      <c r="H182" s="38">
        <v>1.2513000000000001</v>
      </c>
      <c r="I182" s="38">
        <v>1.2561</v>
      </c>
      <c r="J182" s="38">
        <v>1.218</v>
      </c>
      <c r="K182" s="38">
        <v>1.272</v>
      </c>
      <c r="L182" s="38">
        <v>1.29</v>
      </c>
      <c r="M182" s="38">
        <v>1.1114999999999999</v>
      </c>
      <c r="N182" s="41"/>
    </row>
    <row r="183" spans="1:14" s="4" customFormat="1" ht="13" x14ac:dyDescent="0.3">
      <c r="A183" s="42">
        <f t="shared" si="1"/>
        <v>41523</v>
      </c>
      <c r="B183" s="42">
        <v>41523</v>
      </c>
      <c r="C183" s="38">
        <v>1.1355</v>
      </c>
      <c r="D183" s="38">
        <v>1.1621999999999999</v>
      </c>
      <c r="E183" s="38">
        <v>1.2116</v>
      </c>
      <c r="F183" s="38">
        <v>1.2412000000000001</v>
      </c>
      <c r="G183" s="38">
        <v>1.2491000000000001</v>
      </c>
      <c r="H183" s="38">
        <v>1.2552000000000001</v>
      </c>
      <c r="I183" s="38">
        <v>1.2611000000000001</v>
      </c>
      <c r="J183" s="38">
        <v>1.2345999999999999</v>
      </c>
      <c r="K183" s="38">
        <v>1.2683</v>
      </c>
      <c r="L183" s="38">
        <v>1.2849999999999999</v>
      </c>
      <c r="M183" s="38">
        <v>1.1188</v>
      </c>
      <c r="N183" s="41"/>
    </row>
    <row r="184" spans="1:14" s="4" customFormat="1" ht="13" x14ac:dyDescent="0.3">
      <c r="A184" s="42">
        <f t="shared" si="1"/>
        <v>41530</v>
      </c>
      <c r="B184" s="42">
        <v>41530</v>
      </c>
      <c r="C184" s="38">
        <v>1.1361000000000001</v>
      </c>
      <c r="D184" s="38">
        <v>1.163</v>
      </c>
      <c r="E184" s="38">
        <v>1.2165999999999999</v>
      </c>
      <c r="F184" s="38">
        <v>1.2486999999999999</v>
      </c>
      <c r="G184" s="38">
        <v>1.2585</v>
      </c>
      <c r="H184" s="38">
        <v>1.2661</v>
      </c>
      <c r="I184" s="38">
        <v>1.2743</v>
      </c>
      <c r="J184" s="38">
        <v>1.2459</v>
      </c>
      <c r="K184" s="38">
        <v>1.2813000000000001</v>
      </c>
      <c r="L184" s="38">
        <v>1.3048</v>
      </c>
      <c r="M184" s="38">
        <v>1.1371</v>
      </c>
      <c r="N184" s="41"/>
    </row>
    <row r="185" spans="1:14" s="4" customFormat="1" ht="13" x14ac:dyDescent="0.3">
      <c r="A185" s="42">
        <f t="shared" si="1"/>
        <v>41537</v>
      </c>
      <c r="B185" s="42">
        <v>41537</v>
      </c>
      <c r="C185" s="38">
        <v>1.1369</v>
      </c>
      <c r="D185" s="38">
        <v>1.1634</v>
      </c>
      <c r="E185" s="38">
        <v>1.2223999999999999</v>
      </c>
      <c r="F185" s="38">
        <v>1.2564</v>
      </c>
      <c r="G185" s="38">
        <v>1.2669999999999999</v>
      </c>
      <c r="H185" s="38">
        <v>1.2757000000000001</v>
      </c>
      <c r="I185" s="38">
        <v>1.2850999999999999</v>
      </c>
      <c r="J185" s="38">
        <v>1.2623</v>
      </c>
      <c r="K185" s="38">
        <v>1.2878000000000001</v>
      </c>
      <c r="L185" s="38">
        <v>1.3140000000000001</v>
      </c>
      <c r="M185" s="38">
        <v>1.1494</v>
      </c>
      <c r="N185" s="41"/>
    </row>
    <row r="186" spans="1:14" s="4" customFormat="1" ht="13" x14ac:dyDescent="0.3">
      <c r="A186" s="42">
        <f t="shared" si="1"/>
        <v>41544</v>
      </c>
      <c r="B186" s="42">
        <v>41544</v>
      </c>
      <c r="C186" s="38">
        <v>1.1375</v>
      </c>
      <c r="D186" s="38">
        <v>1.1644000000000001</v>
      </c>
      <c r="E186" s="38">
        <v>1.2239</v>
      </c>
      <c r="F186" s="38">
        <v>1.2581</v>
      </c>
      <c r="G186" s="38">
        <v>1.2686999999999999</v>
      </c>
      <c r="H186" s="38">
        <v>1.2771999999999999</v>
      </c>
      <c r="I186" s="38">
        <v>1.2866</v>
      </c>
      <c r="J186" s="38">
        <v>1.2665</v>
      </c>
      <c r="K186" s="38">
        <v>1.2912999999999999</v>
      </c>
      <c r="L186" s="38">
        <v>1.3130999999999999</v>
      </c>
      <c r="M186" s="38">
        <v>1.157</v>
      </c>
      <c r="N186" s="41"/>
    </row>
    <row r="187" spans="1:14" s="4" customFormat="1" ht="13" x14ac:dyDescent="0.3">
      <c r="A187" s="42">
        <f t="shared" si="1"/>
        <v>41547</v>
      </c>
      <c r="B187" s="42">
        <v>41547</v>
      </c>
      <c r="C187" s="38">
        <v>1.1377999999999999</v>
      </c>
      <c r="D187" s="38">
        <v>1.1647000000000001</v>
      </c>
      <c r="E187" s="38">
        <v>1.2231000000000001</v>
      </c>
      <c r="F187" s="38">
        <v>1.2559</v>
      </c>
      <c r="G187" s="38">
        <v>1.2650999999999999</v>
      </c>
      <c r="H187" s="38">
        <v>1.2728999999999999</v>
      </c>
      <c r="I187" s="38">
        <v>1.2805</v>
      </c>
      <c r="J187" s="38">
        <v>1.2543</v>
      </c>
      <c r="K187" s="38">
        <v>1.2805</v>
      </c>
      <c r="L187" s="38">
        <v>1.3055000000000001</v>
      </c>
      <c r="M187" s="38">
        <v>1.1384000000000001</v>
      </c>
      <c r="N187" s="41"/>
    </row>
    <row r="188" spans="1:14" s="4" customFormat="1" ht="13" x14ac:dyDescent="0.3">
      <c r="A188" s="42">
        <f t="shared" si="1"/>
        <v>41551</v>
      </c>
      <c r="B188" s="42">
        <v>41551</v>
      </c>
      <c r="C188" s="38">
        <v>1.1380999999999999</v>
      </c>
      <c r="D188" s="38">
        <v>1.1652</v>
      </c>
      <c r="E188" s="38">
        <v>1.2215</v>
      </c>
      <c r="F188" s="38">
        <v>1.2537</v>
      </c>
      <c r="G188" s="38">
        <v>1.2622</v>
      </c>
      <c r="H188" s="38">
        <v>1.2694000000000001</v>
      </c>
      <c r="I188" s="38">
        <v>1.2766999999999999</v>
      </c>
      <c r="J188" s="38">
        <v>1.2527999999999999</v>
      </c>
      <c r="K188" s="38">
        <v>1.2788999999999999</v>
      </c>
      <c r="L188" s="38">
        <v>1.3029999999999999</v>
      </c>
      <c r="M188" s="38">
        <v>1.1369</v>
      </c>
      <c r="N188" s="41"/>
    </row>
    <row r="189" spans="1:14" s="4" customFormat="1" ht="13" x14ac:dyDescent="0.3">
      <c r="A189" s="42">
        <f t="shared" si="1"/>
        <v>41558</v>
      </c>
      <c r="B189" s="42">
        <v>41558</v>
      </c>
      <c r="C189" s="38">
        <v>1.1388</v>
      </c>
      <c r="D189" s="38">
        <v>1.1658999999999999</v>
      </c>
      <c r="E189" s="38">
        <v>1.2229000000000001</v>
      </c>
      <c r="F189" s="38">
        <v>1.2556</v>
      </c>
      <c r="G189" s="38">
        <v>1.2647999999999999</v>
      </c>
      <c r="H189" s="38">
        <v>1.2725</v>
      </c>
      <c r="I189" s="38">
        <v>1.2801</v>
      </c>
      <c r="J189" s="38">
        <v>1.2526999999999999</v>
      </c>
      <c r="K189" s="38">
        <v>1.2815000000000001</v>
      </c>
      <c r="L189" s="38">
        <v>1.3059000000000001</v>
      </c>
      <c r="M189" s="38">
        <v>1.141</v>
      </c>
      <c r="N189" s="41"/>
    </row>
    <row r="190" spans="1:14" s="4" customFormat="1" ht="13" x14ac:dyDescent="0.3">
      <c r="A190" s="42">
        <f t="shared" si="1"/>
        <v>41565</v>
      </c>
      <c r="B190" s="42">
        <v>41565</v>
      </c>
      <c r="C190" s="38">
        <v>1.1395</v>
      </c>
      <c r="D190" s="38">
        <v>1.1667000000000001</v>
      </c>
      <c r="E190" s="38">
        <v>1.2279</v>
      </c>
      <c r="F190" s="38">
        <v>1.2628999999999999</v>
      </c>
      <c r="G190" s="38">
        <v>1.2737000000000001</v>
      </c>
      <c r="H190" s="38">
        <v>1.2828999999999999</v>
      </c>
      <c r="I190" s="38">
        <v>1.2924</v>
      </c>
      <c r="J190" s="38">
        <v>1.2745</v>
      </c>
      <c r="K190" s="38">
        <v>1.2909999999999999</v>
      </c>
      <c r="L190" s="38">
        <v>1.3132999999999999</v>
      </c>
      <c r="M190" s="38">
        <v>1.1571</v>
      </c>
      <c r="N190" s="41"/>
    </row>
    <row r="191" spans="1:14" s="4" customFormat="1" ht="13" x14ac:dyDescent="0.3">
      <c r="A191" s="42">
        <f t="shared" si="1"/>
        <v>41572</v>
      </c>
      <c r="B191" s="42">
        <v>41572</v>
      </c>
      <c r="C191" s="38">
        <v>1.1402000000000001</v>
      </c>
      <c r="D191" s="38">
        <v>1.1674</v>
      </c>
      <c r="E191" s="38">
        <v>1.2332000000000001</v>
      </c>
      <c r="F191" s="38">
        <v>1.2705</v>
      </c>
      <c r="G191" s="38">
        <v>1.2831999999999999</v>
      </c>
      <c r="H191" s="38">
        <v>1.2934000000000001</v>
      </c>
      <c r="I191" s="38">
        <v>1.3046</v>
      </c>
      <c r="J191" s="38">
        <v>1.2928999999999999</v>
      </c>
      <c r="K191" s="38">
        <v>1.3008</v>
      </c>
      <c r="L191" s="38">
        <v>1.3223</v>
      </c>
      <c r="M191" s="38">
        <v>1.1656</v>
      </c>
      <c r="N191" s="41"/>
    </row>
    <row r="192" spans="1:14" s="4" customFormat="1" ht="13" x14ac:dyDescent="0.3">
      <c r="A192" s="42">
        <f t="shared" si="1"/>
        <v>41578</v>
      </c>
      <c r="B192" s="42">
        <v>41578</v>
      </c>
      <c r="C192" s="38">
        <v>1.1407</v>
      </c>
      <c r="D192" s="38">
        <v>1.1686000000000001</v>
      </c>
      <c r="E192" s="38">
        <v>1.2377</v>
      </c>
      <c r="F192" s="38">
        <v>1.2771999999999999</v>
      </c>
      <c r="G192" s="38">
        <v>1.2923</v>
      </c>
      <c r="H192" s="38">
        <v>1.3035000000000001</v>
      </c>
      <c r="I192" s="38">
        <v>1.3153999999999999</v>
      </c>
      <c r="J192" s="38">
        <v>1.3004</v>
      </c>
      <c r="K192" s="38">
        <v>1.3077000000000001</v>
      </c>
      <c r="L192" s="38">
        <v>1.3360000000000001</v>
      </c>
      <c r="M192" s="38">
        <v>1.1758999999999999</v>
      </c>
      <c r="N192" s="41"/>
    </row>
    <row r="193" spans="1:14" s="4" customFormat="1" ht="13" x14ac:dyDescent="0.3">
      <c r="A193" s="42">
        <f t="shared" si="1"/>
        <v>41579</v>
      </c>
      <c r="B193" s="42">
        <v>41579</v>
      </c>
      <c r="C193" s="38">
        <v>1.1408</v>
      </c>
      <c r="D193" s="38">
        <v>1.1686000000000001</v>
      </c>
      <c r="E193" s="38">
        <v>1.2361</v>
      </c>
      <c r="F193" s="38">
        <v>1.2748999999999999</v>
      </c>
      <c r="G193" s="38">
        <v>1.2895000000000001</v>
      </c>
      <c r="H193" s="38">
        <v>1.3004</v>
      </c>
      <c r="I193" s="38">
        <v>1.3121</v>
      </c>
      <c r="J193" s="38">
        <v>1.298</v>
      </c>
      <c r="K193" s="38">
        <v>1.3068</v>
      </c>
      <c r="L193" s="38">
        <v>1.3323</v>
      </c>
      <c r="M193" s="38">
        <v>1.1736</v>
      </c>
      <c r="N193" s="41"/>
    </row>
    <row r="194" spans="1:14" s="4" customFormat="1" ht="13" x14ac:dyDescent="0.3">
      <c r="A194" s="42">
        <f t="shared" si="1"/>
        <v>41586</v>
      </c>
      <c r="B194" s="42">
        <v>41586</v>
      </c>
      <c r="C194" s="38">
        <v>1.1415</v>
      </c>
      <c r="D194" s="38">
        <v>1.1691</v>
      </c>
      <c r="E194" s="38">
        <v>1.2369000000000001</v>
      </c>
      <c r="F194" s="38">
        <v>1.2763</v>
      </c>
      <c r="G194" s="38">
        <v>1.2917000000000001</v>
      </c>
      <c r="H194" s="38">
        <v>1.3028999999999999</v>
      </c>
      <c r="I194" s="38">
        <v>1.3149</v>
      </c>
      <c r="J194" s="38">
        <v>1.2975000000000001</v>
      </c>
      <c r="K194" s="38">
        <v>1.3109999999999999</v>
      </c>
      <c r="L194" s="38">
        <v>1.3381000000000001</v>
      </c>
      <c r="M194" s="38">
        <v>1.1798</v>
      </c>
      <c r="N194" s="41"/>
    </row>
    <row r="195" spans="1:14" s="4" customFormat="1" ht="13" x14ac:dyDescent="0.3">
      <c r="A195" s="42">
        <f t="shared" si="1"/>
        <v>41593</v>
      </c>
      <c r="B195" s="42">
        <v>41593</v>
      </c>
      <c r="C195" s="38">
        <v>1.1422000000000001</v>
      </c>
      <c r="D195" s="38">
        <v>1.1695</v>
      </c>
      <c r="E195" s="38">
        <v>1.2398</v>
      </c>
      <c r="F195" s="38">
        <v>1.2807999999999999</v>
      </c>
      <c r="G195" s="38">
        <v>1.2975000000000001</v>
      </c>
      <c r="H195" s="38">
        <v>1.3096000000000001</v>
      </c>
      <c r="I195" s="38">
        <v>1.3227</v>
      </c>
      <c r="J195" s="38">
        <v>1.2990999999999999</v>
      </c>
      <c r="K195" s="38">
        <v>1.3187</v>
      </c>
      <c r="L195" s="38">
        <v>1.3546</v>
      </c>
      <c r="M195" s="38">
        <v>1.1802999999999999</v>
      </c>
      <c r="N195" s="41"/>
    </row>
    <row r="196" spans="1:14" s="4" customFormat="1" ht="13" x14ac:dyDescent="0.3">
      <c r="A196" s="42">
        <f t="shared" si="1"/>
        <v>41600</v>
      </c>
      <c r="B196" s="42">
        <v>41600</v>
      </c>
      <c r="C196" s="38">
        <v>1.1428</v>
      </c>
      <c r="D196" s="38">
        <v>1.17</v>
      </c>
      <c r="E196" s="38">
        <v>1.2412000000000001</v>
      </c>
      <c r="F196" s="38">
        <v>1.2828999999999999</v>
      </c>
      <c r="G196" s="38">
        <v>1.3005</v>
      </c>
      <c r="H196" s="38">
        <v>1.3130999999999999</v>
      </c>
      <c r="I196" s="38">
        <v>1.3269</v>
      </c>
      <c r="J196" s="38">
        <v>1.2887999999999999</v>
      </c>
      <c r="K196" s="38">
        <v>1.3217000000000001</v>
      </c>
      <c r="L196" s="38">
        <v>1.3745000000000001</v>
      </c>
      <c r="M196" s="38">
        <v>1.1686000000000001</v>
      </c>
      <c r="N196" s="41"/>
    </row>
    <row r="197" spans="1:14" s="4" customFormat="1" x14ac:dyDescent="0.25">
      <c r="A197" s="42">
        <f t="shared" si="1"/>
        <v>41607</v>
      </c>
      <c r="B197" s="42">
        <v>41607</v>
      </c>
      <c r="C197" s="38">
        <v>1.1428</v>
      </c>
      <c r="D197" s="38">
        <v>1.1707000000000001</v>
      </c>
      <c r="E197" s="38">
        <v>1.2435</v>
      </c>
      <c r="F197" s="38">
        <v>1.2859</v>
      </c>
      <c r="G197" s="38">
        <v>1.3290999999999999</v>
      </c>
      <c r="H197" s="38">
        <v>1.3168</v>
      </c>
      <c r="I197" s="38">
        <v>1.3309</v>
      </c>
      <c r="J197" s="38">
        <v>1.2874000000000001</v>
      </c>
      <c r="K197" s="38">
        <v>1.3230999999999999</v>
      </c>
      <c r="L197" s="38">
        <v>1.3848</v>
      </c>
      <c r="M197" s="38">
        <v>1.1658999999999999</v>
      </c>
      <c r="N197" s="38">
        <v>1.2997000000000001</v>
      </c>
    </row>
    <row r="198" spans="1:14" s="4" customFormat="1" x14ac:dyDescent="0.25">
      <c r="A198" s="42">
        <f t="shared" si="1"/>
        <v>41608</v>
      </c>
      <c r="B198" s="42">
        <v>41608</v>
      </c>
      <c r="C198" s="38">
        <v>1.1429</v>
      </c>
      <c r="D198" s="38">
        <v>1.1708000000000001</v>
      </c>
      <c r="E198" s="38">
        <v>1.2438</v>
      </c>
      <c r="F198" s="38">
        <v>1.2863</v>
      </c>
      <c r="G198" s="38">
        <v>1.3298000000000001</v>
      </c>
      <c r="H198" s="38">
        <v>1.3172999999999999</v>
      </c>
      <c r="I198" s="38">
        <v>1.3310999999999999</v>
      </c>
      <c r="J198" s="38">
        <v>1.2848999999999999</v>
      </c>
      <c r="K198" s="38">
        <v>1.3230999999999999</v>
      </c>
      <c r="L198" s="38">
        <v>1.3862000000000001</v>
      </c>
      <c r="M198" s="38">
        <v>1.1658999999999999</v>
      </c>
      <c r="N198" s="38">
        <v>1.3002</v>
      </c>
    </row>
    <row r="199" spans="1:14" s="4" customFormat="1" x14ac:dyDescent="0.25">
      <c r="A199" s="42">
        <f t="shared" si="1"/>
        <v>41614</v>
      </c>
      <c r="B199" s="42">
        <v>41614</v>
      </c>
      <c r="C199" s="38">
        <v>1.1434</v>
      </c>
      <c r="D199" s="38">
        <v>1.1715</v>
      </c>
      <c r="E199" s="38">
        <v>1.24</v>
      </c>
      <c r="F199" s="38">
        <v>1.2802</v>
      </c>
      <c r="G199" s="38">
        <v>1.3220000000000001</v>
      </c>
      <c r="H199" s="38">
        <v>1.3085</v>
      </c>
      <c r="I199" s="38">
        <v>1.3205</v>
      </c>
      <c r="J199" s="38">
        <v>1.2659</v>
      </c>
      <c r="K199" s="38">
        <v>1.3091999999999999</v>
      </c>
      <c r="L199" s="38">
        <v>1.3801000000000001</v>
      </c>
      <c r="M199" s="38">
        <v>1.1409</v>
      </c>
      <c r="N199" s="38">
        <v>1.2925</v>
      </c>
    </row>
    <row r="200" spans="1:14" s="4" customFormat="1" x14ac:dyDescent="0.25">
      <c r="A200" s="42">
        <f t="shared" si="1"/>
        <v>41621</v>
      </c>
      <c r="B200" s="42">
        <v>41621</v>
      </c>
      <c r="C200" s="38">
        <v>1.1439999999999999</v>
      </c>
      <c r="D200" s="38">
        <v>1.1719999999999999</v>
      </c>
      <c r="E200" s="38">
        <v>1.2386999999999999</v>
      </c>
      <c r="F200" s="38">
        <v>1.2768999999999999</v>
      </c>
      <c r="G200" s="38">
        <v>1.3167</v>
      </c>
      <c r="H200" s="38">
        <v>1.3011999999999999</v>
      </c>
      <c r="I200" s="38">
        <v>1.3109</v>
      </c>
      <c r="J200" s="38">
        <v>1.2446999999999999</v>
      </c>
      <c r="K200" s="38">
        <v>1.3022</v>
      </c>
      <c r="L200" s="38">
        <v>1.3779999999999999</v>
      </c>
      <c r="M200" s="38">
        <v>1.1242000000000001</v>
      </c>
      <c r="N200" s="38">
        <v>1.2867999999999999</v>
      </c>
    </row>
    <row r="201" spans="1:14" s="4" customFormat="1" x14ac:dyDescent="0.25">
      <c r="A201" s="42">
        <f t="shared" si="1"/>
        <v>41628</v>
      </c>
      <c r="B201" s="42">
        <v>41628</v>
      </c>
      <c r="C201" s="38">
        <v>1.1446000000000001</v>
      </c>
      <c r="D201" s="38">
        <v>1.1727000000000001</v>
      </c>
      <c r="E201" s="38">
        <v>1.2455000000000001</v>
      </c>
      <c r="F201" s="38">
        <v>1.288</v>
      </c>
      <c r="G201" s="38">
        <v>1.3313999999999999</v>
      </c>
      <c r="H201" s="38">
        <v>1.3188</v>
      </c>
      <c r="I201" s="38">
        <v>1.3325</v>
      </c>
      <c r="J201" s="38">
        <v>1.2673000000000001</v>
      </c>
      <c r="K201" s="38">
        <v>1.3328</v>
      </c>
      <c r="L201" s="38">
        <v>1.4068000000000001</v>
      </c>
      <c r="M201" s="38">
        <v>1.1572</v>
      </c>
      <c r="N201" s="38">
        <v>1.302</v>
      </c>
    </row>
    <row r="202" spans="1:14" s="4" customFormat="1" x14ac:dyDescent="0.25">
      <c r="A202" s="42">
        <f t="shared" si="1"/>
        <v>41635</v>
      </c>
      <c r="B202" s="42">
        <v>41635</v>
      </c>
      <c r="C202" s="38">
        <v>1.1452</v>
      </c>
      <c r="D202" s="38">
        <v>1.1731</v>
      </c>
      <c r="E202" s="38">
        <v>1.2513000000000001</v>
      </c>
      <c r="F202" s="38">
        <v>1.2979000000000001</v>
      </c>
      <c r="G202" s="38">
        <v>1.3453999999999999</v>
      </c>
      <c r="H202" s="38">
        <v>1.3358000000000001</v>
      </c>
      <c r="I202" s="38">
        <v>1.3533999999999999</v>
      </c>
      <c r="J202" s="38">
        <v>1.2950999999999999</v>
      </c>
      <c r="K202" s="38">
        <v>1.3419000000000001</v>
      </c>
      <c r="L202" s="38">
        <v>1.4282999999999999</v>
      </c>
      <c r="M202" s="38">
        <v>1.1697</v>
      </c>
      <c r="N202" s="38">
        <v>1.3164</v>
      </c>
    </row>
    <row r="203" spans="1:14" s="4" customFormat="1" x14ac:dyDescent="0.25">
      <c r="A203" s="42">
        <f t="shared" si="1"/>
        <v>41639</v>
      </c>
      <c r="B203" s="42">
        <v>41639</v>
      </c>
      <c r="C203" s="38">
        <v>1.1456</v>
      </c>
      <c r="D203" s="38">
        <v>1.1734</v>
      </c>
      <c r="E203" s="38">
        <v>1.2538</v>
      </c>
      <c r="F203" s="38">
        <v>1.3012999999999999</v>
      </c>
      <c r="G203" s="38">
        <v>1.3498000000000001</v>
      </c>
      <c r="H203" s="38">
        <v>1.3406</v>
      </c>
      <c r="I203" s="38">
        <v>1.3587</v>
      </c>
      <c r="J203" s="38">
        <v>1.3024</v>
      </c>
      <c r="K203" s="38">
        <v>1.343</v>
      </c>
      <c r="L203" s="38">
        <v>1.4294</v>
      </c>
      <c r="M203" s="38">
        <v>1.1755</v>
      </c>
      <c r="N203" s="38">
        <v>1.3203</v>
      </c>
    </row>
    <row r="204" spans="1:14" s="4" customFormat="1" x14ac:dyDescent="0.25">
      <c r="A204" s="42">
        <f t="shared" si="1"/>
        <v>41642</v>
      </c>
      <c r="B204" s="42">
        <v>41642</v>
      </c>
      <c r="C204" s="38">
        <v>1.1458999999999999</v>
      </c>
      <c r="D204" s="38">
        <v>1.1738999999999999</v>
      </c>
      <c r="E204" s="38">
        <v>1.2516</v>
      </c>
      <c r="F204" s="38">
        <v>1.2976000000000001</v>
      </c>
      <c r="G204" s="38">
        <v>1.3443000000000001</v>
      </c>
      <c r="H204" s="38">
        <v>1.3342000000000001</v>
      </c>
      <c r="I204" s="38">
        <v>1.3511</v>
      </c>
      <c r="J204" s="38">
        <v>1.3023</v>
      </c>
      <c r="K204" s="38">
        <v>1.3358000000000001</v>
      </c>
      <c r="L204" s="38">
        <v>1.4148000000000001</v>
      </c>
      <c r="M204" s="38">
        <v>1.1755</v>
      </c>
      <c r="N204" s="38">
        <v>1.3149999999999999</v>
      </c>
    </row>
    <row r="205" spans="1:14" s="4" customFormat="1" x14ac:dyDescent="0.25">
      <c r="A205" s="42">
        <f t="shared" si="1"/>
        <v>41649</v>
      </c>
      <c r="B205" s="42">
        <v>41649</v>
      </c>
      <c r="C205" s="38">
        <v>1.1465000000000001</v>
      </c>
      <c r="D205" s="38">
        <v>1.1749000000000001</v>
      </c>
      <c r="E205" s="38">
        <v>1.254</v>
      </c>
      <c r="F205" s="38">
        <v>1.3</v>
      </c>
      <c r="G205" s="38">
        <v>1.3467</v>
      </c>
      <c r="H205" s="38">
        <v>1.3360000000000001</v>
      </c>
      <c r="I205" s="38">
        <v>1.3523000000000001</v>
      </c>
      <c r="J205" s="38">
        <v>1.2936000000000001</v>
      </c>
      <c r="K205" s="38">
        <v>1.3374999999999999</v>
      </c>
      <c r="L205" s="38">
        <v>1.421</v>
      </c>
      <c r="M205" s="38">
        <v>1.1665000000000001</v>
      </c>
      <c r="N205" s="38">
        <v>1.3167</v>
      </c>
    </row>
    <row r="206" spans="1:14" s="4" customFormat="1" x14ac:dyDescent="0.25">
      <c r="A206" s="42">
        <f t="shared" si="1"/>
        <v>41656</v>
      </c>
      <c r="B206" s="42">
        <v>41656</v>
      </c>
      <c r="C206" s="38">
        <v>1.1472</v>
      </c>
      <c r="D206" s="38">
        <v>1.1756</v>
      </c>
      <c r="E206" s="38">
        <v>1.2565999999999999</v>
      </c>
      <c r="F206" s="38">
        <v>1.3030999999999999</v>
      </c>
      <c r="G206" s="38">
        <v>1.3499000000000001</v>
      </c>
      <c r="H206" s="38">
        <v>1.3394999999999999</v>
      </c>
      <c r="I206" s="38">
        <v>1.3561000000000001</v>
      </c>
      <c r="J206" s="38">
        <v>1.2817000000000001</v>
      </c>
      <c r="K206" s="38">
        <v>1.3480000000000001</v>
      </c>
      <c r="L206" s="38">
        <v>1.4422999999999999</v>
      </c>
      <c r="M206" s="38">
        <v>1.1604000000000001</v>
      </c>
      <c r="N206" s="38">
        <v>1.3204</v>
      </c>
    </row>
    <row r="207" spans="1:14" s="4" customFormat="1" x14ac:dyDescent="0.25">
      <c r="A207" s="42">
        <f t="shared" si="1"/>
        <v>41663</v>
      </c>
      <c r="B207" s="42">
        <v>41663</v>
      </c>
      <c r="C207" s="38">
        <v>1.1477999999999999</v>
      </c>
      <c r="D207" s="38">
        <v>1.1762999999999999</v>
      </c>
      <c r="E207" s="38">
        <v>1.2558</v>
      </c>
      <c r="F207" s="38">
        <v>1.3012999999999999</v>
      </c>
      <c r="G207" s="38">
        <v>1.3190999999999999</v>
      </c>
      <c r="H207" s="38">
        <v>1.3351999999999999</v>
      </c>
      <c r="I207" s="38">
        <v>1.3501000000000001</v>
      </c>
      <c r="J207" s="38">
        <v>1.2839</v>
      </c>
      <c r="K207" s="38">
        <v>1.3320000000000001</v>
      </c>
      <c r="L207" s="38">
        <v>1.4252</v>
      </c>
      <c r="M207" s="38">
        <v>1.1494</v>
      </c>
      <c r="N207" s="38">
        <v>1.3217000000000001</v>
      </c>
    </row>
    <row r="208" spans="1:14" s="4" customFormat="1" x14ac:dyDescent="0.25">
      <c r="A208" s="42">
        <f t="shared" si="1"/>
        <v>41670</v>
      </c>
      <c r="B208" s="42">
        <v>41670</v>
      </c>
      <c r="C208" s="38">
        <v>1.1484000000000001</v>
      </c>
      <c r="D208" s="38">
        <v>1.1767000000000001</v>
      </c>
      <c r="E208" s="38">
        <v>1.2525999999999999</v>
      </c>
      <c r="F208" s="38">
        <v>1.2949999999999999</v>
      </c>
      <c r="G208" s="38">
        <v>1.3101</v>
      </c>
      <c r="H208" s="38">
        <v>1.3234999999999999</v>
      </c>
      <c r="I208" s="38">
        <v>1.3351999999999999</v>
      </c>
      <c r="J208" s="38">
        <v>1.2678</v>
      </c>
      <c r="K208" s="38">
        <v>1.327</v>
      </c>
      <c r="L208" s="38">
        <v>1.4076</v>
      </c>
      <c r="M208" s="38">
        <v>1.1398999999999999</v>
      </c>
      <c r="N208" s="38">
        <v>1.3127</v>
      </c>
    </row>
    <row r="209" spans="1:14" s="4" customFormat="1" x14ac:dyDescent="0.25">
      <c r="A209" s="42">
        <f t="shared" si="1"/>
        <v>41670</v>
      </c>
      <c r="B209" s="42">
        <v>41670</v>
      </c>
      <c r="C209" s="38">
        <v>1.1484000000000001</v>
      </c>
      <c r="D209" s="38">
        <v>1.1767000000000001</v>
      </c>
      <c r="E209" s="38">
        <v>1.2536</v>
      </c>
      <c r="F209" s="38">
        <v>1.2963</v>
      </c>
      <c r="G209" s="38">
        <v>1.3119000000000001</v>
      </c>
      <c r="H209" s="38">
        <v>1.3248</v>
      </c>
      <c r="I209" s="38">
        <v>1.3349</v>
      </c>
      <c r="J209" s="38">
        <v>1.2681</v>
      </c>
      <c r="K209" s="38">
        <v>1.327</v>
      </c>
      <c r="L209" s="38">
        <v>1.4033</v>
      </c>
      <c r="M209" s="38">
        <v>1.1403000000000001</v>
      </c>
      <c r="N209" s="38">
        <v>1.3147</v>
      </c>
    </row>
    <row r="210" spans="1:14" s="4" customFormat="1" x14ac:dyDescent="0.25">
      <c r="A210" s="42">
        <f t="shared" si="1"/>
        <v>41677</v>
      </c>
      <c r="B210" s="42">
        <v>41677</v>
      </c>
      <c r="C210" s="38">
        <v>1.149</v>
      </c>
      <c r="D210" s="38">
        <v>1.1775</v>
      </c>
      <c r="E210" s="38">
        <v>1.2509999999999999</v>
      </c>
      <c r="F210" s="38">
        <v>1.2915000000000001</v>
      </c>
      <c r="G210" s="38">
        <v>1.3053999999999999</v>
      </c>
      <c r="H210" s="38">
        <v>1.3164</v>
      </c>
      <c r="I210" s="38">
        <v>1.3243</v>
      </c>
      <c r="J210" s="38">
        <v>1.2567999999999999</v>
      </c>
      <c r="K210" s="38">
        <v>1.32</v>
      </c>
      <c r="L210" s="38">
        <v>1.3907</v>
      </c>
      <c r="M210" s="38">
        <v>1.135</v>
      </c>
      <c r="N210" s="38">
        <v>1.3082</v>
      </c>
    </row>
    <row r="211" spans="1:14" s="4" customFormat="1" x14ac:dyDescent="0.25">
      <c r="A211" s="42">
        <f t="shared" si="1"/>
        <v>41684</v>
      </c>
      <c r="B211" s="42">
        <v>41684</v>
      </c>
      <c r="C211" s="38">
        <v>1.1496</v>
      </c>
      <c r="D211" s="38">
        <v>1.1781999999999999</v>
      </c>
      <c r="E211" s="38">
        <v>1.2587999999999999</v>
      </c>
      <c r="F211" s="38">
        <v>1.3044</v>
      </c>
      <c r="G211" s="38">
        <v>1.3221000000000001</v>
      </c>
      <c r="H211" s="38">
        <v>1.337</v>
      </c>
      <c r="I211" s="38">
        <v>1.3496999999999999</v>
      </c>
      <c r="J211" s="38">
        <v>1.2938000000000001</v>
      </c>
      <c r="K211" s="38">
        <v>1.3427</v>
      </c>
      <c r="L211" s="38">
        <v>1.41</v>
      </c>
      <c r="M211" s="38">
        <v>1.1704000000000001</v>
      </c>
      <c r="N211" s="38">
        <v>1.3243</v>
      </c>
    </row>
    <row r="212" spans="1:14" s="4" customFormat="1" x14ac:dyDescent="0.25">
      <c r="A212" s="42">
        <f t="shared" si="1"/>
        <v>41691</v>
      </c>
      <c r="B212" s="42">
        <v>41691</v>
      </c>
      <c r="C212" s="38">
        <v>1.1501999999999999</v>
      </c>
      <c r="D212" s="38">
        <v>1.1791</v>
      </c>
      <c r="E212" s="38">
        <v>1.2639</v>
      </c>
      <c r="F212" s="38">
        <v>1.3129999999999999</v>
      </c>
      <c r="G212" s="38">
        <v>1.3333999999999999</v>
      </c>
      <c r="H212" s="38">
        <v>1.3509</v>
      </c>
      <c r="I212" s="38">
        <v>1.3669</v>
      </c>
      <c r="J212" s="38">
        <v>1.3180000000000001</v>
      </c>
      <c r="K212" s="38">
        <v>1.3573</v>
      </c>
      <c r="L212" s="38">
        <v>1.4238</v>
      </c>
      <c r="M212" s="38">
        <v>1.1898</v>
      </c>
      <c r="N212" s="38">
        <v>1.3353999999999999</v>
      </c>
    </row>
    <row r="213" spans="1:14" s="4" customFormat="1" x14ac:dyDescent="0.25">
      <c r="A213" s="42">
        <f t="shared" si="1"/>
        <v>41698</v>
      </c>
      <c r="B213" s="42">
        <v>41698</v>
      </c>
      <c r="C213" s="38">
        <v>1.1508</v>
      </c>
      <c r="D213" s="38">
        <v>1.1797</v>
      </c>
      <c r="E213" s="38">
        <v>1.2683</v>
      </c>
      <c r="F213" s="38">
        <v>1.3190999999999999</v>
      </c>
      <c r="G213" s="38">
        <v>1.3401000000000001</v>
      </c>
      <c r="H213" s="38">
        <v>1.3587</v>
      </c>
      <c r="I213" s="38">
        <v>1.3757999999999999</v>
      </c>
      <c r="J213" s="38">
        <v>1.3244</v>
      </c>
      <c r="K213" s="38">
        <v>1.3607</v>
      </c>
      <c r="L213" s="38">
        <v>1.4368000000000001</v>
      </c>
      <c r="M213" s="38">
        <v>1.1879999999999999</v>
      </c>
      <c r="N213" s="38">
        <v>1.3421000000000001</v>
      </c>
    </row>
    <row r="214" spans="1:14" s="4" customFormat="1" x14ac:dyDescent="0.25">
      <c r="A214" s="42">
        <f t="shared" si="1"/>
        <v>41698</v>
      </c>
      <c r="B214" s="42">
        <v>41698</v>
      </c>
      <c r="C214" s="38">
        <v>1.1508</v>
      </c>
      <c r="D214" s="38">
        <v>1.1798</v>
      </c>
      <c r="E214" s="38">
        <v>1.2687999999999999</v>
      </c>
      <c r="F214" s="38">
        <v>1.3198000000000001</v>
      </c>
      <c r="G214" s="38">
        <v>1.3409</v>
      </c>
      <c r="H214" s="38">
        <v>1.3595999999999999</v>
      </c>
      <c r="I214" s="38">
        <v>1.3769</v>
      </c>
      <c r="J214" s="38">
        <v>1.3247</v>
      </c>
      <c r="K214" s="38">
        <v>1.3608</v>
      </c>
      <c r="L214" s="38">
        <v>1.4381999999999999</v>
      </c>
      <c r="M214" s="38">
        <v>1.1879999999999999</v>
      </c>
      <c r="N214" s="38">
        <v>1.3429</v>
      </c>
    </row>
    <row r="215" spans="1:14" s="4" customFormat="1" x14ac:dyDescent="0.25">
      <c r="A215" s="42">
        <f t="shared" si="1"/>
        <v>41705</v>
      </c>
      <c r="B215" s="42">
        <v>41705</v>
      </c>
      <c r="C215" s="38">
        <v>1.1514</v>
      </c>
      <c r="D215" s="38">
        <v>1.1808000000000001</v>
      </c>
      <c r="E215" s="38">
        <v>1.2699</v>
      </c>
      <c r="F215" s="38">
        <v>1.3217000000000001</v>
      </c>
      <c r="G215" s="38">
        <v>1.3436999999999999</v>
      </c>
      <c r="H215" s="38">
        <v>1.363</v>
      </c>
      <c r="I215" s="38">
        <v>1.3812</v>
      </c>
      <c r="J215" s="38">
        <v>1.3408</v>
      </c>
      <c r="K215" s="38">
        <v>1.3621000000000001</v>
      </c>
      <c r="L215" s="38">
        <v>1.431</v>
      </c>
      <c r="M215" s="38">
        <v>1.2034</v>
      </c>
      <c r="N215" s="38">
        <v>1.3453999999999999</v>
      </c>
    </row>
    <row r="216" spans="1:14" s="4" customFormat="1" x14ac:dyDescent="0.25">
      <c r="A216" s="42">
        <f t="shared" si="1"/>
        <v>41712</v>
      </c>
      <c r="B216" s="42">
        <v>41712</v>
      </c>
      <c r="C216" s="38">
        <v>1.1519999999999999</v>
      </c>
      <c r="D216" s="38">
        <v>1.1811</v>
      </c>
      <c r="E216" s="38">
        <v>1.2653000000000001</v>
      </c>
      <c r="F216" s="38">
        <v>1.3131999999999999</v>
      </c>
      <c r="G216" s="38">
        <v>1.3317000000000001</v>
      </c>
      <c r="H216" s="38">
        <v>1.3475999999999999</v>
      </c>
      <c r="I216" s="38">
        <v>1.3616999999999999</v>
      </c>
      <c r="J216" s="38">
        <v>1.3225</v>
      </c>
      <c r="K216" s="38">
        <v>1.3428</v>
      </c>
      <c r="L216" s="38">
        <v>1.4052</v>
      </c>
      <c r="M216" s="38">
        <v>1.1749000000000001</v>
      </c>
      <c r="N216" s="38">
        <v>1.3331</v>
      </c>
    </row>
    <row r="217" spans="1:14" s="4" customFormat="1" x14ac:dyDescent="0.25">
      <c r="A217" s="42">
        <f t="shared" si="1"/>
        <v>41719</v>
      </c>
      <c r="B217" s="42">
        <v>41719</v>
      </c>
      <c r="C217" s="38">
        <v>1.1526000000000001</v>
      </c>
      <c r="D217" s="38">
        <v>1.1818</v>
      </c>
      <c r="E217" s="38">
        <v>1.2656000000000001</v>
      </c>
      <c r="F217" s="38">
        <v>1.3134999999999999</v>
      </c>
      <c r="G217" s="38">
        <v>1.3321000000000001</v>
      </c>
      <c r="H217" s="38">
        <v>1.3481000000000001</v>
      </c>
      <c r="I217" s="38">
        <v>1.3622000000000001</v>
      </c>
      <c r="J217" s="38">
        <v>1.3219000000000001</v>
      </c>
      <c r="K217" s="38">
        <v>1.3448</v>
      </c>
      <c r="L217" s="38">
        <v>1.407</v>
      </c>
      <c r="M217" s="38">
        <v>1.1796</v>
      </c>
      <c r="N217" s="38">
        <v>1.3334999999999999</v>
      </c>
    </row>
    <row r="218" spans="1:14" s="4" customFormat="1" x14ac:dyDescent="0.25">
      <c r="A218" s="42">
        <f t="shared" si="1"/>
        <v>41726</v>
      </c>
      <c r="B218" s="42">
        <v>41726</v>
      </c>
      <c r="C218" s="38">
        <v>1.1532</v>
      </c>
      <c r="D218" s="38">
        <v>1.1822999999999999</v>
      </c>
      <c r="E218" s="38">
        <v>1.2672000000000001</v>
      </c>
      <c r="F218" s="38">
        <v>1.3149999999999999</v>
      </c>
      <c r="G218" s="38">
        <v>1.333</v>
      </c>
      <c r="H218" s="38">
        <v>1.3486</v>
      </c>
      <c r="I218" s="38">
        <v>1.3621000000000001</v>
      </c>
      <c r="J218" s="38">
        <v>1.3261000000000001</v>
      </c>
      <c r="K218" s="38">
        <v>1.3421000000000001</v>
      </c>
      <c r="L218" s="38">
        <v>1.4017999999999999</v>
      </c>
      <c r="M218" s="38">
        <v>1.1874</v>
      </c>
      <c r="N218" s="38">
        <v>1.3344</v>
      </c>
    </row>
    <row r="219" spans="1:14" s="4" customFormat="1" x14ac:dyDescent="0.25">
      <c r="A219" s="42">
        <f t="shared" si="1"/>
        <v>41729</v>
      </c>
      <c r="B219" s="42">
        <v>41729</v>
      </c>
      <c r="C219" s="38">
        <v>1.1534</v>
      </c>
      <c r="D219" s="38">
        <v>1.1828000000000001</v>
      </c>
      <c r="E219" s="38">
        <v>1.2696000000000001</v>
      </c>
      <c r="F219" s="38">
        <v>1.3186</v>
      </c>
      <c r="G219" s="38">
        <v>1.3381000000000001</v>
      </c>
      <c r="H219" s="38">
        <v>1.3544</v>
      </c>
      <c r="I219" s="38">
        <v>1.3688</v>
      </c>
      <c r="J219" s="38">
        <v>1.3326</v>
      </c>
      <c r="K219" s="38">
        <v>1.3463000000000001</v>
      </c>
      <c r="L219" s="38">
        <v>1.4068000000000001</v>
      </c>
      <c r="M219" s="38">
        <v>1.194</v>
      </c>
      <c r="N219" s="38">
        <v>1.3391999999999999</v>
      </c>
    </row>
    <row r="220" spans="1:14" s="4" customFormat="1" x14ac:dyDescent="0.25">
      <c r="A220" s="42">
        <f t="shared" si="1"/>
        <v>41733</v>
      </c>
      <c r="B220" s="42">
        <v>41733</v>
      </c>
      <c r="C220" s="38">
        <v>1.1537999999999999</v>
      </c>
      <c r="D220" s="38">
        <v>1.1835</v>
      </c>
      <c r="E220" s="38">
        <v>1.2701</v>
      </c>
      <c r="F220" s="38">
        <v>1.3190999999999999</v>
      </c>
      <c r="G220" s="38">
        <v>1.3384</v>
      </c>
      <c r="H220" s="38">
        <v>1.3549</v>
      </c>
      <c r="I220" s="38">
        <v>1.3694999999999999</v>
      </c>
      <c r="J220" s="38">
        <v>1.3357000000000001</v>
      </c>
      <c r="K220" s="38">
        <v>1.3482000000000001</v>
      </c>
      <c r="L220" s="38">
        <v>1.407</v>
      </c>
      <c r="M220" s="38">
        <v>1.1978</v>
      </c>
      <c r="N220" s="38">
        <v>1.3395999999999999</v>
      </c>
    </row>
    <row r="221" spans="1:14" s="4" customFormat="1" x14ac:dyDescent="0.25">
      <c r="A221" s="42">
        <f t="shared" si="1"/>
        <v>41740</v>
      </c>
      <c r="B221" s="42">
        <v>41740</v>
      </c>
      <c r="C221" s="38">
        <v>1.1544000000000001</v>
      </c>
      <c r="D221" s="38">
        <v>1.1839</v>
      </c>
      <c r="E221" s="38">
        <v>1.2678</v>
      </c>
      <c r="F221" s="38">
        <v>1.3142</v>
      </c>
      <c r="G221" s="38">
        <v>1.3310999999999999</v>
      </c>
      <c r="H221" s="38">
        <v>1.345</v>
      </c>
      <c r="I221" s="38">
        <v>1.3564000000000001</v>
      </c>
      <c r="J221" s="38">
        <v>1.3339000000000001</v>
      </c>
      <c r="K221" s="38">
        <v>1.3365</v>
      </c>
      <c r="L221" s="38">
        <v>1.3768</v>
      </c>
      <c r="M221" s="38">
        <v>1.1980999999999999</v>
      </c>
      <c r="N221" s="38">
        <v>1.3320000000000001</v>
      </c>
    </row>
    <row r="222" spans="1:14" s="4" customFormat="1" x14ac:dyDescent="0.25">
      <c r="A222" s="42">
        <f t="shared" si="1"/>
        <v>41746</v>
      </c>
      <c r="B222" s="42">
        <v>41746</v>
      </c>
      <c r="C222" s="38">
        <v>1.1549</v>
      </c>
      <c r="D222" s="38">
        <v>1.1843999999999999</v>
      </c>
      <c r="E222" s="38">
        <v>1.2713000000000001</v>
      </c>
      <c r="F222" s="38">
        <v>1.3194999999999999</v>
      </c>
      <c r="G222" s="38">
        <v>1.3378000000000001</v>
      </c>
      <c r="H222" s="38">
        <v>1.353</v>
      </c>
      <c r="I222" s="38">
        <v>1.3657999999999999</v>
      </c>
      <c r="J222" s="38">
        <v>1.3334999999999999</v>
      </c>
      <c r="K222" s="38">
        <v>1.3495999999999999</v>
      </c>
      <c r="L222" s="38">
        <v>1.3983000000000001</v>
      </c>
      <c r="M222" s="38">
        <v>1.2034</v>
      </c>
      <c r="N222" s="38">
        <v>1.3386</v>
      </c>
    </row>
    <row r="223" spans="1:14" s="4" customFormat="1" x14ac:dyDescent="0.25">
      <c r="A223" s="42">
        <f t="shared" si="1"/>
        <v>41754</v>
      </c>
      <c r="B223" s="42">
        <v>41754</v>
      </c>
      <c r="C223" s="38">
        <v>1.1556</v>
      </c>
      <c r="D223" s="38">
        <v>1.1849000000000001</v>
      </c>
      <c r="E223" s="38">
        <v>1.276</v>
      </c>
      <c r="F223" s="38">
        <v>1.3267</v>
      </c>
      <c r="G223" s="38">
        <v>1.3468</v>
      </c>
      <c r="H223" s="38">
        <v>1.3642000000000001</v>
      </c>
      <c r="I223" s="38">
        <v>1.3796999999999999</v>
      </c>
      <c r="J223" s="38">
        <v>1.3511</v>
      </c>
      <c r="K223" s="38">
        <v>1.3625</v>
      </c>
      <c r="L223" s="38">
        <v>1.4112</v>
      </c>
      <c r="M223" s="38">
        <v>1.2184999999999999</v>
      </c>
      <c r="N223" s="38">
        <v>1.3476999999999999</v>
      </c>
    </row>
    <row r="224" spans="1:14" s="4" customFormat="1" x14ac:dyDescent="0.25">
      <c r="A224" s="42">
        <f t="shared" si="1"/>
        <v>41759</v>
      </c>
      <c r="B224" s="42">
        <v>41759</v>
      </c>
      <c r="C224" s="38">
        <v>1.1561999999999999</v>
      </c>
      <c r="D224" s="38">
        <v>1.1853</v>
      </c>
      <c r="E224" s="38">
        <v>1.2773000000000001</v>
      </c>
      <c r="F224" s="38">
        <v>1.3279000000000001</v>
      </c>
      <c r="G224" s="38">
        <v>1.3482000000000001</v>
      </c>
      <c r="H224" s="38">
        <v>1.3651</v>
      </c>
      <c r="I224" s="38">
        <v>1.3793</v>
      </c>
      <c r="J224" s="38">
        <v>1.3440000000000001</v>
      </c>
      <c r="K224" s="38">
        <v>1.3622000000000001</v>
      </c>
      <c r="L224" s="38">
        <v>1.4152</v>
      </c>
      <c r="M224" s="38">
        <v>1.2090000000000001</v>
      </c>
      <c r="N224" s="38">
        <v>1.3492999999999999</v>
      </c>
    </row>
    <row r="225" spans="1:14" s="4" customFormat="1" x14ac:dyDescent="0.25">
      <c r="A225" s="42">
        <f t="shared" si="1"/>
        <v>41761</v>
      </c>
      <c r="B225" s="42">
        <v>41761</v>
      </c>
      <c r="C225" s="38">
        <v>1.1560999999999999</v>
      </c>
      <c r="D225" s="38">
        <v>1.1855</v>
      </c>
      <c r="E225" s="38">
        <v>1.2762</v>
      </c>
      <c r="F225" s="38">
        <v>1.3259000000000001</v>
      </c>
      <c r="G225" s="38">
        <v>1.3452</v>
      </c>
      <c r="H225" s="38">
        <v>1.3616999999999999</v>
      </c>
      <c r="I225" s="38">
        <v>1.3761000000000001</v>
      </c>
      <c r="J225" s="38">
        <v>1.3401000000000001</v>
      </c>
      <c r="K225" s="38">
        <v>1.3596999999999999</v>
      </c>
      <c r="L225" s="38">
        <v>1.4141999999999999</v>
      </c>
      <c r="M225" s="38">
        <v>1.2051000000000001</v>
      </c>
      <c r="N225" s="38">
        <v>1.3460000000000001</v>
      </c>
    </row>
    <row r="226" spans="1:14" s="4" customFormat="1" x14ac:dyDescent="0.25">
      <c r="A226" s="42">
        <f t="shared" si="1"/>
        <v>41768</v>
      </c>
      <c r="B226" s="42">
        <v>41768</v>
      </c>
      <c r="C226" s="38">
        <v>1.1567000000000001</v>
      </c>
      <c r="D226" s="38">
        <v>1.1860999999999999</v>
      </c>
      <c r="E226" s="38">
        <v>1.2771999999999999</v>
      </c>
      <c r="F226" s="38">
        <v>1.3266</v>
      </c>
      <c r="G226" s="38">
        <v>1.3452999999999999</v>
      </c>
      <c r="H226" s="38">
        <v>1.3609</v>
      </c>
      <c r="I226" s="38">
        <v>1.3737999999999999</v>
      </c>
      <c r="J226" s="38">
        <v>1.3391</v>
      </c>
      <c r="K226" s="38">
        <v>1.3568</v>
      </c>
      <c r="L226" s="38">
        <v>1.4079999999999999</v>
      </c>
      <c r="M226" s="38">
        <v>1.2082999999999999</v>
      </c>
      <c r="N226" s="38">
        <v>1.3461000000000001</v>
      </c>
    </row>
    <row r="227" spans="1:14" s="4" customFormat="1" x14ac:dyDescent="0.25">
      <c r="A227" s="42">
        <f t="shared" si="1"/>
        <v>41775</v>
      </c>
      <c r="B227" s="42">
        <v>41775</v>
      </c>
      <c r="C227" s="38">
        <v>1.1573</v>
      </c>
      <c r="D227" s="38">
        <v>1.1868000000000001</v>
      </c>
      <c r="E227" s="38">
        <v>1.2794000000000001</v>
      </c>
      <c r="F227" s="38">
        <v>1.3299000000000001</v>
      </c>
      <c r="G227" s="38">
        <v>1.3494999999999999</v>
      </c>
      <c r="H227" s="38">
        <v>1.3661000000000001</v>
      </c>
      <c r="I227" s="38">
        <v>1.3804000000000001</v>
      </c>
      <c r="J227" s="38">
        <v>1.3483000000000001</v>
      </c>
      <c r="K227" s="38">
        <v>1.3599000000000001</v>
      </c>
      <c r="L227" s="38">
        <v>1.4139999999999999</v>
      </c>
      <c r="M227" s="38">
        <v>1.2164999999999999</v>
      </c>
      <c r="N227" s="38">
        <v>1.3502000000000001</v>
      </c>
    </row>
    <row r="228" spans="1:14" s="4" customFormat="1" x14ac:dyDescent="0.25">
      <c r="A228" s="42">
        <f t="shared" si="1"/>
        <v>41782</v>
      </c>
      <c r="B228" s="42">
        <v>41782</v>
      </c>
      <c r="C228" s="38">
        <v>1.1578999999999999</v>
      </c>
      <c r="D228" s="38">
        <v>1.1876</v>
      </c>
      <c r="E228" s="38">
        <v>1.2819</v>
      </c>
      <c r="F228" s="38">
        <v>1.3337000000000001</v>
      </c>
      <c r="G228" s="38">
        <v>1.3541000000000001</v>
      </c>
      <c r="H228" s="38">
        <v>1.3718999999999999</v>
      </c>
      <c r="I228" s="38">
        <v>1.3876999999999999</v>
      </c>
      <c r="J228" s="38">
        <v>1.3420000000000001</v>
      </c>
      <c r="K228" s="38">
        <v>1.3706</v>
      </c>
      <c r="L228" s="38">
        <v>1.4374</v>
      </c>
      <c r="M228" s="38">
        <v>1.2172000000000001</v>
      </c>
      <c r="N228" s="38">
        <v>1.3549</v>
      </c>
    </row>
    <row r="229" spans="1:14" s="4" customFormat="1" x14ac:dyDescent="0.25">
      <c r="A229" s="42">
        <f t="shared" si="1"/>
        <v>41789</v>
      </c>
      <c r="B229" s="42">
        <v>41789</v>
      </c>
      <c r="C229" s="38">
        <v>1.1585000000000001</v>
      </c>
      <c r="D229" s="38">
        <v>1.1879999999999999</v>
      </c>
      <c r="E229" s="38">
        <v>1.2843</v>
      </c>
      <c r="F229" s="38">
        <v>1.3369</v>
      </c>
      <c r="G229" s="38">
        <v>1.3575999999999999</v>
      </c>
      <c r="H229" s="38">
        <v>1.3761000000000001</v>
      </c>
      <c r="I229" s="38">
        <v>1.3927</v>
      </c>
      <c r="J229" s="38">
        <v>1.3514999999999999</v>
      </c>
      <c r="K229" s="38">
        <v>1.3714999999999999</v>
      </c>
      <c r="L229" s="38">
        <v>1.4394</v>
      </c>
      <c r="M229" s="38">
        <v>1.2184999999999999</v>
      </c>
      <c r="N229" s="38">
        <v>1.3583000000000001</v>
      </c>
    </row>
    <row r="230" spans="1:14" s="4" customFormat="1" x14ac:dyDescent="0.25">
      <c r="A230" s="42">
        <f t="shared" si="1"/>
        <v>41790</v>
      </c>
      <c r="B230" s="42">
        <v>41790</v>
      </c>
      <c r="C230" s="38">
        <v>1.1586000000000001</v>
      </c>
      <c r="D230" s="38">
        <v>1.1879</v>
      </c>
      <c r="E230" s="38">
        <v>1.2847999999999999</v>
      </c>
      <c r="F230" s="38">
        <v>1.3375999999999999</v>
      </c>
      <c r="G230" s="38">
        <v>1.3586</v>
      </c>
      <c r="H230" s="38">
        <v>1.3771</v>
      </c>
      <c r="I230" s="38">
        <v>1.3938999999999999</v>
      </c>
      <c r="J230" s="38">
        <v>1.3504</v>
      </c>
      <c r="K230" s="38">
        <v>1.3714</v>
      </c>
      <c r="L230" s="38">
        <v>1.4422999999999999</v>
      </c>
      <c r="M230" s="38">
        <v>1.2184999999999999</v>
      </c>
      <c r="N230" s="38">
        <v>1.3591</v>
      </c>
    </row>
    <row r="231" spans="1:14" s="4" customFormat="1" x14ac:dyDescent="0.25">
      <c r="A231" s="42">
        <f t="shared" si="1"/>
        <v>41796</v>
      </c>
      <c r="B231" s="42">
        <v>41796</v>
      </c>
      <c r="C231" s="38">
        <v>1.1591</v>
      </c>
      <c r="D231" s="38">
        <v>1.1891</v>
      </c>
      <c r="E231" s="38">
        <v>1.2861</v>
      </c>
      <c r="F231" s="38">
        <v>1.339</v>
      </c>
      <c r="G231" s="38">
        <v>1.3596999999999999</v>
      </c>
      <c r="H231" s="38">
        <v>1.3783000000000001</v>
      </c>
      <c r="I231" s="38">
        <v>1.395</v>
      </c>
      <c r="J231" s="38">
        <v>1.3429</v>
      </c>
      <c r="K231" s="38">
        <v>1.3726</v>
      </c>
      <c r="L231" s="38">
        <v>1.4525999999999999</v>
      </c>
      <c r="M231" s="38">
        <v>1.2141</v>
      </c>
      <c r="N231" s="38">
        <v>1.3604000000000001</v>
      </c>
    </row>
    <row r="232" spans="1:14" s="4" customFormat="1" x14ac:dyDescent="0.25">
      <c r="A232" s="42">
        <f t="shared" si="1"/>
        <v>41803</v>
      </c>
      <c r="B232" s="42">
        <v>41803</v>
      </c>
      <c r="C232" s="38">
        <v>1.1597</v>
      </c>
      <c r="D232" s="38">
        <v>1.1898</v>
      </c>
      <c r="E232" s="38">
        <v>1.2845</v>
      </c>
      <c r="F232" s="38">
        <v>1.3354999999999999</v>
      </c>
      <c r="G232" s="38">
        <v>1.3546</v>
      </c>
      <c r="H232" s="38">
        <v>1.3716999999999999</v>
      </c>
      <c r="I232" s="38">
        <v>1.3865000000000001</v>
      </c>
      <c r="J232" s="38">
        <v>1.3312999999999999</v>
      </c>
      <c r="K232" s="38">
        <v>1.3632</v>
      </c>
      <c r="L232" s="38">
        <v>1.4449000000000001</v>
      </c>
      <c r="M232" s="38">
        <v>1.2028000000000001</v>
      </c>
      <c r="N232" s="38">
        <v>1.3553999999999999</v>
      </c>
    </row>
    <row r="233" spans="1:14" s="4" customFormat="1" x14ac:dyDescent="0.25">
      <c r="A233" s="42">
        <f t="shared" si="1"/>
        <v>41810</v>
      </c>
      <c r="B233" s="42">
        <v>41810</v>
      </c>
      <c r="C233" s="38">
        <v>1.1603000000000001</v>
      </c>
      <c r="D233" s="38">
        <v>1.1901999999999999</v>
      </c>
      <c r="E233" s="38">
        <v>1.2863</v>
      </c>
      <c r="F233" s="38">
        <v>1.3380000000000001</v>
      </c>
      <c r="G233" s="38">
        <v>1.3573</v>
      </c>
      <c r="H233" s="38">
        <v>1.3748</v>
      </c>
      <c r="I233" s="38">
        <v>1.39</v>
      </c>
      <c r="J233" s="38">
        <v>1.3298000000000001</v>
      </c>
      <c r="K233" s="38">
        <v>1.3708</v>
      </c>
      <c r="L233" s="38">
        <v>1.4544999999999999</v>
      </c>
      <c r="M233" s="38">
        <v>1.2156</v>
      </c>
      <c r="N233" s="38">
        <v>1.3581000000000001</v>
      </c>
    </row>
    <row r="234" spans="1:14" s="4" customFormat="1" x14ac:dyDescent="0.25">
      <c r="A234" s="42">
        <f t="shared" si="1"/>
        <v>41817</v>
      </c>
      <c r="B234" s="42">
        <v>41817</v>
      </c>
      <c r="C234" s="38">
        <v>1.1609</v>
      </c>
      <c r="D234" s="38">
        <v>1.1906000000000001</v>
      </c>
      <c r="E234" s="38">
        <v>1.2874000000000001</v>
      </c>
      <c r="F234" s="38">
        <v>1.3391999999999999</v>
      </c>
      <c r="G234" s="38">
        <v>1.3585</v>
      </c>
      <c r="H234" s="38">
        <v>1.3754</v>
      </c>
      <c r="I234" s="38">
        <v>1.39</v>
      </c>
      <c r="J234" s="38">
        <v>1.3331</v>
      </c>
      <c r="K234" s="38">
        <v>1.3686</v>
      </c>
      <c r="L234" s="38">
        <v>1.4482999999999999</v>
      </c>
      <c r="M234" s="38">
        <v>1.2043999999999999</v>
      </c>
      <c r="N234" s="38">
        <v>1.3591</v>
      </c>
    </row>
    <row r="235" spans="1:14" s="4" customFormat="1" x14ac:dyDescent="0.25">
      <c r="A235" s="42">
        <f t="shared" si="1"/>
        <v>41820</v>
      </c>
      <c r="B235" s="42">
        <v>41820</v>
      </c>
      <c r="C235" s="38">
        <v>1.1612</v>
      </c>
      <c r="D235" s="38">
        <v>1.1908000000000001</v>
      </c>
      <c r="E235" s="38">
        <v>1.2874000000000001</v>
      </c>
      <c r="F235" s="38">
        <v>1.3395999999999999</v>
      </c>
      <c r="G235" s="38">
        <v>1.3591</v>
      </c>
      <c r="H235" s="38">
        <v>1.3766</v>
      </c>
      <c r="I235" s="38">
        <v>1.3900999999999999</v>
      </c>
      <c r="J235" s="38">
        <v>1.3263</v>
      </c>
      <c r="K235" s="38">
        <v>1.3677999999999999</v>
      </c>
      <c r="L235" s="38">
        <v>1.4515</v>
      </c>
      <c r="M235" s="38">
        <v>1.2022999999999999</v>
      </c>
      <c r="N235" s="38">
        <v>1.3588</v>
      </c>
    </row>
    <row r="236" spans="1:14" s="4" customFormat="1" x14ac:dyDescent="0.25">
      <c r="A236" s="42">
        <f t="shared" si="1"/>
        <v>41824</v>
      </c>
      <c r="B236" s="42">
        <v>41824</v>
      </c>
      <c r="C236" s="38">
        <v>1.1612</v>
      </c>
      <c r="D236" s="38">
        <v>1.1917</v>
      </c>
      <c r="E236" s="38">
        <v>1.2884</v>
      </c>
      <c r="F236" s="38">
        <v>1.3385</v>
      </c>
      <c r="G236" s="38">
        <v>1.3588</v>
      </c>
      <c r="H236" s="38">
        <v>1.3773</v>
      </c>
      <c r="I236" s="38">
        <v>1.3917999999999999</v>
      </c>
      <c r="J236" s="38">
        <v>1.3351999999999999</v>
      </c>
      <c r="K236" s="38">
        <v>1.3707</v>
      </c>
      <c r="L236" s="38">
        <v>1.4482999999999999</v>
      </c>
      <c r="M236" s="38">
        <v>1.2030000000000001</v>
      </c>
      <c r="N236" s="38">
        <v>1.3591</v>
      </c>
    </row>
    <row r="237" spans="1:14" s="4" customFormat="1" x14ac:dyDescent="0.25">
      <c r="A237" s="42">
        <f t="shared" si="1"/>
        <v>41831</v>
      </c>
      <c r="B237" s="42">
        <v>41831</v>
      </c>
      <c r="C237" s="38">
        <v>1.1619999999999999</v>
      </c>
      <c r="D237" s="38">
        <v>1.1915</v>
      </c>
      <c r="E237" s="38">
        <v>1.2909999999999999</v>
      </c>
      <c r="F237" s="38">
        <v>1.3414999999999999</v>
      </c>
      <c r="G237" s="38">
        <v>1.3616999999999999</v>
      </c>
      <c r="H237" s="38">
        <v>1.38</v>
      </c>
      <c r="I237" s="38">
        <v>1.3935999999999999</v>
      </c>
      <c r="J237" s="38">
        <v>1.3353999999999999</v>
      </c>
      <c r="K237" s="38">
        <v>1.3764000000000001</v>
      </c>
      <c r="L237" s="38">
        <v>1.4494</v>
      </c>
      <c r="M237" s="38">
        <v>1.2081999999999999</v>
      </c>
      <c r="N237" s="38">
        <v>1.3614999999999999</v>
      </c>
    </row>
    <row r="238" spans="1:14" s="4" customFormat="1" x14ac:dyDescent="0.25">
      <c r="A238" s="42">
        <f t="shared" si="1"/>
        <v>41838</v>
      </c>
      <c r="B238" s="42">
        <v>41838</v>
      </c>
      <c r="C238" s="38">
        <v>1.1626000000000001</v>
      </c>
      <c r="D238" s="38">
        <v>1.1920999999999999</v>
      </c>
      <c r="E238" s="38">
        <v>1.2936000000000001</v>
      </c>
      <c r="F238" s="38">
        <v>1.3452999999999999</v>
      </c>
      <c r="G238" s="38">
        <v>1.3669</v>
      </c>
      <c r="H238" s="38">
        <v>1.3865000000000001</v>
      </c>
      <c r="I238" s="38">
        <v>1.4015</v>
      </c>
      <c r="J238" s="38">
        <v>1.3465</v>
      </c>
      <c r="K238" s="38">
        <v>1.3821000000000001</v>
      </c>
      <c r="L238" s="38">
        <v>1.4567000000000001</v>
      </c>
      <c r="M238" s="38">
        <v>1.2130000000000001</v>
      </c>
      <c r="N238" s="38">
        <v>1.3672</v>
      </c>
    </row>
    <row r="239" spans="1:14" s="4" customFormat="1" x14ac:dyDescent="0.25">
      <c r="A239" s="42">
        <f t="shared" si="1"/>
        <v>41845</v>
      </c>
      <c r="B239" s="42">
        <v>41845</v>
      </c>
      <c r="C239" s="38">
        <v>1.1633</v>
      </c>
      <c r="D239" s="38">
        <v>1.1932</v>
      </c>
      <c r="E239" s="38">
        <v>1.2959000000000001</v>
      </c>
      <c r="F239" s="38">
        <v>1.3485</v>
      </c>
      <c r="G239" s="38">
        <v>1.3711</v>
      </c>
      <c r="H239" s="38">
        <v>1.3915999999999999</v>
      </c>
      <c r="I239" s="38">
        <v>1.4078999999999999</v>
      </c>
      <c r="J239" s="38">
        <v>1.3553999999999999</v>
      </c>
      <c r="K239" s="38">
        <v>1.3855</v>
      </c>
      <c r="L239" s="38">
        <v>1.4621999999999999</v>
      </c>
      <c r="M239" s="38">
        <v>1.2166999999999999</v>
      </c>
      <c r="N239" s="38">
        <v>1.3717999999999999</v>
      </c>
    </row>
    <row r="240" spans="1:14" s="4" customFormat="1" x14ac:dyDescent="0.25">
      <c r="A240" s="42">
        <f t="shared" si="1"/>
        <v>41851</v>
      </c>
      <c r="B240" s="42">
        <v>41851</v>
      </c>
      <c r="C240" s="38">
        <v>1.1638999999999999</v>
      </c>
      <c r="D240" s="38">
        <v>1.1940999999999999</v>
      </c>
      <c r="E240" s="38">
        <v>1.2975000000000001</v>
      </c>
      <c r="F240" s="38">
        <v>1.3508</v>
      </c>
      <c r="G240" s="38">
        <v>1.3742000000000001</v>
      </c>
      <c r="H240" s="38">
        <v>1.3952</v>
      </c>
      <c r="I240" s="38">
        <v>1.4116</v>
      </c>
      <c r="J240" s="38">
        <v>1.3657999999999999</v>
      </c>
      <c r="K240" s="38">
        <v>1.3865000000000001</v>
      </c>
      <c r="L240" s="38">
        <v>1.4565999999999999</v>
      </c>
      <c r="M240" s="38">
        <v>1.2162999999999999</v>
      </c>
      <c r="N240" s="38">
        <v>1.3747</v>
      </c>
    </row>
    <row r="241" spans="1:14" s="4" customFormat="1" x14ac:dyDescent="0.25">
      <c r="A241" s="42">
        <f t="shared" si="1"/>
        <v>41852</v>
      </c>
      <c r="B241" s="42">
        <v>41852</v>
      </c>
      <c r="C241" s="38">
        <v>1.1638999999999999</v>
      </c>
      <c r="D241" s="38">
        <v>1.1941999999999999</v>
      </c>
      <c r="E241" s="38">
        <v>1.2945</v>
      </c>
      <c r="F241" s="38">
        <v>1.3459000000000001</v>
      </c>
      <c r="G241" s="38">
        <v>1.3673</v>
      </c>
      <c r="H241" s="38">
        <v>1.3868</v>
      </c>
      <c r="I241" s="38">
        <v>1.4017999999999999</v>
      </c>
      <c r="J241" s="38">
        <v>1.3548</v>
      </c>
      <c r="K241" s="38">
        <v>1.3776999999999999</v>
      </c>
      <c r="L241" s="38">
        <v>1.4467000000000001</v>
      </c>
      <c r="M241" s="38">
        <v>1.2093</v>
      </c>
      <c r="N241" s="38">
        <v>1.3677999999999999</v>
      </c>
    </row>
    <row r="242" spans="1:14" s="4" customFormat="1" x14ac:dyDescent="0.25">
      <c r="A242" s="42">
        <f t="shared" si="1"/>
        <v>41859</v>
      </c>
      <c r="B242" s="42">
        <v>41859</v>
      </c>
      <c r="C242" s="38">
        <v>1.1644000000000001</v>
      </c>
      <c r="D242" s="38">
        <v>1.1939</v>
      </c>
      <c r="E242" s="38">
        <v>1.292</v>
      </c>
      <c r="F242" s="38">
        <v>1.3414999999999999</v>
      </c>
      <c r="G242" s="38">
        <v>1.3601000000000001</v>
      </c>
      <c r="H242" s="38">
        <v>1.3768</v>
      </c>
      <c r="I242" s="38">
        <v>1.3883000000000001</v>
      </c>
      <c r="J242" s="38">
        <v>1.3268</v>
      </c>
      <c r="K242" s="38">
        <v>1.3687</v>
      </c>
      <c r="L242" s="38">
        <v>1.4422999999999999</v>
      </c>
      <c r="M242" s="38">
        <v>1.2013</v>
      </c>
      <c r="N242" s="38">
        <v>1.3593999999999999</v>
      </c>
    </row>
    <row r="243" spans="1:14" s="4" customFormat="1" x14ac:dyDescent="0.25">
      <c r="A243" s="42">
        <f t="shared" si="1"/>
        <v>41866</v>
      </c>
      <c r="B243" s="42">
        <v>41866</v>
      </c>
      <c r="C243" s="38">
        <v>1.1647000000000001</v>
      </c>
      <c r="D243" s="38">
        <v>1.1949000000000001</v>
      </c>
      <c r="E243" s="38">
        <v>1.2968</v>
      </c>
      <c r="F243" s="38">
        <v>1.3487</v>
      </c>
      <c r="G243" s="38">
        <v>1.3702000000000001</v>
      </c>
      <c r="H243" s="38">
        <v>1.3893</v>
      </c>
      <c r="I243" s="38">
        <v>1.4036</v>
      </c>
      <c r="J243" s="38">
        <v>1.3468</v>
      </c>
      <c r="K243" s="38">
        <v>1.3835</v>
      </c>
      <c r="L243" s="38">
        <v>1.4564999999999999</v>
      </c>
      <c r="M243" s="38">
        <v>1.2143999999999999</v>
      </c>
      <c r="N243" s="38">
        <v>1.3702000000000001</v>
      </c>
    </row>
    <row r="244" spans="1:14" s="4" customFormat="1" x14ac:dyDescent="0.25">
      <c r="A244" s="42">
        <f t="shared" si="1"/>
        <v>41873</v>
      </c>
      <c r="B244" s="42">
        <v>41873</v>
      </c>
      <c r="C244" s="38">
        <v>1.1657</v>
      </c>
      <c r="D244" s="38">
        <v>1.1957</v>
      </c>
      <c r="E244" s="38">
        <v>1.3017000000000001</v>
      </c>
      <c r="F244" s="38">
        <v>1.3565</v>
      </c>
      <c r="G244" s="38">
        <v>1.381</v>
      </c>
      <c r="H244" s="38">
        <v>1.4028</v>
      </c>
      <c r="I244" s="38">
        <v>1.4202999999999999</v>
      </c>
      <c r="J244" s="38">
        <v>1.3704000000000001</v>
      </c>
      <c r="K244" s="38">
        <v>1.3982000000000001</v>
      </c>
      <c r="L244" s="38">
        <v>1.4712000000000001</v>
      </c>
      <c r="M244" s="38">
        <v>1.2243999999999999</v>
      </c>
      <c r="N244" s="38">
        <v>1.3817999999999999</v>
      </c>
    </row>
    <row r="245" spans="1:14" s="4" customFormat="1" x14ac:dyDescent="0.25">
      <c r="A245" s="42">
        <f t="shared" si="1"/>
        <v>41880</v>
      </c>
      <c r="B245" s="42">
        <v>41880</v>
      </c>
      <c r="C245" s="38">
        <v>1.1662999999999999</v>
      </c>
      <c r="D245" s="38">
        <v>1.1961999999999999</v>
      </c>
      <c r="E245" s="38">
        <v>1.3045</v>
      </c>
      <c r="F245" s="38">
        <v>1.3599000000000001</v>
      </c>
      <c r="G245" s="38">
        <v>1.3854</v>
      </c>
      <c r="H245" s="38">
        <v>1.4073</v>
      </c>
      <c r="I245" s="38">
        <v>1.4253</v>
      </c>
      <c r="J245" s="38">
        <v>1.3787</v>
      </c>
      <c r="K245" s="38">
        <v>1.3974</v>
      </c>
      <c r="L245" s="38">
        <v>1.4739</v>
      </c>
      <c r="M245" s="38">
        <v>1.2274</v>
      </c>
      <c r="N245" s="38">
        <v>1.3864000000000001</v>
      </c>
    </row>
    <row r="246" spans="1:14" s="4" customFormat="1" x14ac:dyDescent="0.25">
      <c r="A246" s="42">
        <f t="shared" si="1"/>
        <v>41882</v>
      </c>
      <c r="B246" s="42">
        <v>41882</v>
      </c>
      <c r="C246" s="38">
        <v>1.1665000000000001</v>
      </c>
      <c r="D246" s="38">
        <v>1.1963999999999999</v>
      </c>
      <c r="E246" s="38">
        <v>1.3048999999999999</v>
      </c>
      <c r="F246" s="38">
        <v>1.3606</v>
      </c>
      <c r="G246" s="38">
        <v>1.3862000000000001</v>
      </c>
      <c r="H246" s="38">
        <v>1.4081999999999999</v>
      </c>
      <c r="I246" s="38">
        <v>1.4258999999999999</v>
      </c>
      <c r="J246" s="38">
        <v>1.3797999999999999</v>
      </c>
      <c r="K246" s="38">
        <v>1.3992</v>
      </c>
      <c r="L246" s="38">
        <v>1.4735</v>
      </c>
      <c r="M246" s="38">
        <v>1.2250000000000001</v>
      </c>
      <c r="N246" s="38">
        <v>1.3869</v>
      </c>
    </row>
    <row r="247" spans="1:14" s="4" customFormat="1" x14ac:dyDescent="0.25">
      <c r="A247" s="42">
        <f t="shared" si="1"/>
        <v>41887</v>
      </c>
      <c r="B247" s="42">
        <v>41887</v>
      </c>
      <c r="C247" s="38">
        <v>1.1669</v>
      </c>
      <c r="D247" s="38">
        <v>1.1975</v>
      </c>
      <c r="E247" s="38">
        <v>1.3058000000000001</v>
      </c>
      <c r="F247" s="38">
        <v>1.3620000000000001</v>
      </c>
      <c r="G247" s="38">
        <v>1.3880999999999999</v>
      </c>
      <c r="H247" s="38">
        <v>1.411</v>
      </c>
      <c r="I247" s="38">
        <v>1.4297</v>
      </c>
      <c r="J247" s="38">
        <v>1.3817999999999999</v>
      </c>
      <c r="K247" s="38">
        <v>1.4000999999999999</v>
      </c>
      <c r="L247" s="38">
        <v>1.48</v>
      </c>
      <c r="M247" s="38">
        <v>1.2273000000000001</v>
      </c>
      <c r="N247" s="38">
        <v>1.389</v>
      </c>
    </row>
    <row r="248" spans="1:14" s="4" customFormat="1" x14ac:dyDescent="0.25">
      <c r="A248" s="42">
        <f t="shared" si="1"/>
        <v>41894</v>
      </c>
      <c r="B248" s="42">
        <v>41894</v>
      </c>
      <c r="C248" s="38">
        <v>1.1675</v>
      </c>
      <c r="D248" s="38">
        <v>1.1981999999999999</v>
      </c>
      <c r="E248" s="38">
        <v>1.3053999999999999</v>
      </c>
      <c r="F248" s="38">
        <v>1.3617999999999999</v>
      </c>
      <c r="G248" s="38">
        <v>1.3880999999999999</v>
      </c>
      <c r="H248" s="38">
        <v>1.4119999999999999</v>
      </c>
      <c r="I248" s="38">
        <v>1.4316</v>
      </c>
      <c r="J248" s="38">
        <v>1.3743000000000001</v>
      </c>
      <c r="K248" s="38">
        <v>1.3967000000000001</v>
      </c>
      <c r="L248" s="38">
        <v>1.4924999999999999</v>
      </c>
      <c r="M248" s="38">
        <v>1.2267999999999999</v>
      </c>
      <c r="N248" s="38">
        <v>1.3889</v>
      </c>
    </row>
    <row r="249" spans="1:14" s="4" customFormat="1" x14ac:dyDescent="0.25">
      <c r="A249" s="42">
        <f t="shared" si="1"/>
        <v>41901</v>
      </c>
      <c r="B249" s="42">
        <v>41901</v>
      </c>
      <c r="C249" s="38">
        <v>1.1680999999999999</v>
      </c>
      <c r="D249" s="38">
        <v>1.1987000000000001</v>
      </c>
      <c r="E249" s="38">
        <v>1.3046</v>
      </c>
      <c r="F249" s="38">
        <v>1.3597999999999999</v>
      </c>
      <c r="G249" s="38">
        <v>1.3847</v>
      </c>
      <c r="H249" s="38">
        <v>1.4075</v>
      </c>
      <c r="I249" s="38">
        <v>1.4258</v>
      </c>
      <c r="J249" s="38">
        <v>1.3512</v>
      </c>
      <c r="K249" s="38">
        <v>1.3906000000000001</v>
      </c>
      <c r="L249" s="38">
        <v>1.5041</v>
      </c>
      <c r="M249" s="38">
        <v>1.2249000000000001</v>
      </c>
      <c r="N249" s="38">
        <v>1.3852</v>
      </c>
    </row>
    <row r="250" spans="1:14" s="4" customFormat="1" x14ac:dyDescent="0.25">
      <c r="A250" s="42">
        <f t="shared" si="1"/>
        <v>41908</v>
      </c>
      <c r="B250" s="42">
        <v>41908</v>
      </c>
      <c r="C250" s="38">
        <v>1.1687000000000001</v>
      </c>
      <c r="D250" s="38">
        <v>1.1986000000000001</v>
      </c>
      <c r="E250" s="38">
        <v>1.3030999999999999</v>
      </c>
      <c r="F250" s="38">
        <v>1.3569</v>
      </c>
      <c r="G250" s="38">
        <v>1.3801000000000001</v>
      </c>
      <c r="H250" s="38">
        <v>1.4006000000000001</v>
      </c>
      <c r="I250" s="38">
        <v>1.4166000000000001</v>
      </c>
      <c r="J250" s="38">
        <v>1.3351</v>
      </c>
      <c r="K250" s="38">
        <v>1.3859999999999999</v>
      </c>
      <c r="L250" s="38">
        <v>1.4968999999999999</v>
      </c>
      <c r="M250" s="38">
        <v>1.2170000000000001</v>
      </c>
      <c r="N250" s="38">
        <v>1.3803000000000001</v>
      </c>
    </row>
    <row r="251" spans="1:14" s="4" customFormat="1" x14ac:dyDescent="0.25">
      <c r="A251" s="42">
        <f t="shared" si="1"/>
        <v>41912</v>
      </c>
      <c r="B251" s="42">
        <v>41912</v>
      </c>
      <c r="C251" s="38">
        <v>1.169</v>
      </c>
      <c r="D251" s="38">
        <v>1.1983999999999999</v>
      </c>
      <c r="E251" s="38">
        <v>1.3022</v>
      </c>
      <c r="F251" s="38">
        <v>1.3555999999999999</v>
      </c>
      <c r="G251" s="38">
        <v>1.3777999999999999</v>
      </c>
      <c r="H251" s="38">
        <v>1.3974</v>
      </c>
      <c r="I251" s="38">
        <v>1.4111</v>
      </c>
      <c r="J251" s="38">
        <v>1.3231999999999999</v>
      </c>
      <c r="K251" s="38">
        <v>1.3841000000000001</v>
      </c>
      <c r="L251" s="38">
        <v>1.4925999999999999</v>
      </c>
      <c r="M251" s="38">
        <v>1.2143999999999999</v>
      </c>
      <c r="N251" s="38">
        <v>1.3772</v>
      </c>
    </row>
    <row r="252" spans="1:14" s="4" customFormat="1" x14ac:dyDescent="0.25">
      <c r="A252" s="42">
        <f t="shared" si="1"/>
        <v>41915</v>
      </c>
      <c r="B252" s="42">
        <v>41915</v>
      </c>
      <c r="C252" s="38">
        <v>1.1692</v>
      </c>
      <c r="D252" s="38">
        <v>1.1986000000000001</v>
      </c>
      <c r="E252" s="38">
        <v>1.3010999999999999</v>
      </c>
      <c r="F252" s="38">
        <v>1.3531</v>
      </c>
      <c r="G252" s="38">
        <v>1.3742000000000001</v>
      </c>
      <c r="H252" s="38">
        <v>1.3924000000000001</v>
      </c>
      <c r="I252" s="38">
        <v>1.4057999999999999</v>
      </c>
      <c r="J252" s="38">
        <v>1.325</v>
      </c>
      <c r="K252" s="38">
        <v>1.3842000000000001</v>
      </c>
      <c r="L252" s="38">
        <v>1.4804999999999999</v>
      </c>
      <c r="M252" s="38">
        <v>1.2143999999999999</v>
      </c>
      <c r="N252" s="38">
        <v>1.3740000000000001</v>
      </c>
    </row>
    <row r="253" spans="1:14" s="4" customFormat="1" x14ac:dyDescent="0.25">
      <c r="A253" s="42">
        <f t="shared" si="1"/>
        <v>41922</v>
      </c>
      <c r="B253" s="42">
        <v>41922</v>
      </c>
      <c r="C253" s="38">
        <v>1.1698</v>
      </c>
      <c r="D253" s="38">
        <v>1.1990000000000001</v>
      </c>
      <c r="E253" s="38">
        <v>1.2965</v>
      </c>
      <c r="F253" s="38">
        <v>1.3448</v>
      </c>
      <c r="G253" s="38">
        <v>1.3608</v>
      </c>
      <c r="H253" s="38">
        <v>1.3745000000000001</v>
      </c>
      <c r="I253" s="38">
        <v>1.3819999999999999</v>
      </c>
      <c r="J253" s="38">
        <v>1.3031999999999999</v>
      </c>
      <c r="K253" s="38">
        <v>1.3843000000000001</v>
      </c>
      <c r="L253" s="38">
        <v>1.4454</v>
      </c>
      <c r="M253" s="38">
        <v>1.2142999999999999</v>
      </c>
      <c r="N253" s="38">
        <v>1.3593</v>
      </c>
    </row>
    <row r="254" spans="1:14" s="4" customFormat="1" x14ac:dyDescent="0.25">
      <c r="A254" s="42">
        <f t="shared" si="1"/>
        <v>41929</v>
      </c>
      <c r="B254" s="42">
        <v>41929</v>
      </c>
      <c r="C254" s="38">
        <v>1.1702999999999999</v>
      </c>
      <c r="D254" s="38">
        <v>1.1991000000000001</v>
      </c>
      <c r="E254" s="38">
        <v>1.2952999999999999</v>
      </c>
      <c r="F254" s="38">
        <v>1.3428</v>
      </c>
      <c r="G254" s="38">
        <v>1.3576999999999999</v>
      </c>
      <c r="H254" s="38">
        <v>1.3706</v>
      </c>
      <c r="I254" s="38">
        <v>1.377</v>
      </c>
      <c r="J254" s="38">
        <v>1.3028999999999999</v>
      </c>
      <c r="K254" s="38">
        <v>1.3726</v>
      </c>
      <c r="L254" s="38">
        <v>1.4333</v>
      </c>
      <c r="M254" s="38">
        <v>1.2141</v>
      </c>
      <c r="N254" s="38">
        <v>1.3562000000000001</v>
      </c>
    </row>
    <row r="255" spans="1:14" s="4" customFormat="1" x14ac:dyDescent="0.25">
      <c r="A255" s="42">
        <f t="shared" si="1"/>
        <v>41936</v>
      </c>
      <c r="B255" s="42">
        <v>41936</v>
      </c>
      <c r="C255" s="38">
        <v>1.1708000000000001</v>
      </c>
      <c r="D255" s="38">
        <v>1.1998</v>
      </c>
      <c r="E255" s="38">
        <v>1.3028</v>
      </c>
      <c r="F255" s="38">
        <v>1.3548</v>
      </c>
      <c r="G255" s="38">
        <v>1.3754999999999999</v>
      </c>
      <c r="H255" s="38">
        <v>1.3934</v>
      </c>
      <c r="I255" s="38">
        <v>1.4053</v>
      </c>
      <c r="J255" s="38">
        <v>1.3345</v>
      </c>
      <c r="K255" s="38">
        <v>1.3945000000000001</v>
      </c>
      <c r="L255" s="38">
        <v>1.4658</v>
      </c>
      <c r="M255" s="38">
        <v>1.2191000000000001</v>
      </c>
      <c r="N255" s="38">
        <v>1.3744000000000001</v>
      </c>
    </row>
    <row r="256" spans="1:14" s="4" customFormat="1" x14ac:dyDescent="0.25">
      <c r="A256" s="42">
        <f t="shared" si="1"/>
        <v>41943</v>
      </c>
      <c r="B256" s="42">
        <v>41943</v>
      </c>
      <c r="C256" s="38">
        <v>1.1713</v>
      </c>
      <c r="D256" s="38">
        <v>1.2002999999999999</v>
      </c>
      <c r="E256" s="38">
        <v>1.3097000000000001</v>
      </c>
      <c r="F256" s="38">
        <v>1.3654999999999999</v>
      </c>
      <c r="G256" s="38">
        <v>1.391</v>
      </c>
      <c r="H256" s="38">
        <v>1.4126000000000001</v>
      </c>
      <c r="I256" s="38">
        <v>1.4288000000000001</v>
      </c>
      <c r="J256" s="38">
        <v>1.3567</v>
      </c>
      <c r="K256" s="38">
        <v>1.4049</v>
      </c>
      <c r="L256" s="38">
        <v>1.4972000000000001</v>
      </c>
      <c r="M256" s="38">
        <v>1.2371000000000001</v>
      </c>
      <c r="N256" s="38">
        <v>1.3903000000000001</v>
      </c>
    </row>
    <row r="257" spans="1:14" s="4" customFormat="1" x14ac:dyDescent="0.25">
      <c r="A257" s="42">
        <f t="shared" si="1"/>
        <v>41943</v>
      </c>
      <c r="B257" s="42">
        <v>41943</v>
      </c>
      <c r="C257" s="38">
        <v>1.1714</v>
      </c>
      <c r="D257" s="38">
        <v>1.2002999999999999</v>
      </c>
      <c r="E257" s="38">
        <v>1.3105</v>
      </c>
      <c r="F257" s="38">
        <v>1.3669</v>
      </c>
      <c r="G257" s="38">
        <v>1.3928</v>
      </c>
      <c r="H257" s="38">
        <v>1.415</v>
      </c>
      <c r="I257" s="38">
        <v>1.4315</v>
      </c>
      <c r="J257" s="38">
        <v>1.3626</v>
      </c>
      <c r="K257" s="38">
        <v>1.4159999999999999</v>
      </c>
      <c r="L257" s="38">
        <v>1.4978</v>
      </c>
      <c r="M257" s="38">
        <v>1.2371000000000001</v>
      </c>
      <c r="N257" s="38">
        <v>1.3918999999999999</v>
      </c>
    </row>
    <row r="258" spans="1:14" s="4" customFormat="1" x14ac:dyDescent="0.25">
      <c r="A258" s="42">
        <f t="shared" si="1"/>
        <v>41950</v>
      </c>
      <c r="B258" s="42">
        <v>41950</v>
      </c>
      <c r="C258" s="38">
        <v>1.1718999999999999</v>
      </c>
      <c r="D258" s="38">
        <v>1.2011000000000001</v>
      </c>
      <c r="E258" s="38">
        <v>1.3126</v>
      </c>
      <c r="F258" s="38">
        <v>1.3701000000000001</v>
      </c>
      <c r="G258" s="38">
        <v>1.3973</v>
      </c>
      <c r="H258" s="38">
        <v>1.421</v>
      </c>
      <c r="I258" s="38">
        <v>1.4393</v>
      </c>
      <c r="J258" s="38">
        <v>1.3672</v>
      </c>
      <c r="K258" s="38">
        <v>1.4271</v>
      </c>
      <c r="L258" s="38">
        <v>1.5119</v>
      </c>
      <c r="M258" s="38">
        <v>1.2441</v>
      </c>
      <c r="N258" s="38">
        <v>1.3967000000000001</v>
      </c>
    </row>
    <row r="259" spans="1:14" s="4" customFormat="1" x14ac:dyDescent="0.25">
      <c r="A259" s="42">
        <f t="shared" si="1"/>
        <v>41957</v>
      </c>
      <c r="B259" s="42">
        <v>41957</v>
      </c>
      <c r="C259" s="38">
        <v>1.1721999999999999</v>
      </c>
      <c r="D259" s="38">
        <v>1.2018</v>
      </c>
      <c r="E259" s="38">
        <v>1.3123</v>
      </c>
      <c r="F259" s="38">
        <v>1.3693</v>
      </c>
      <c r="G259" s="38">
        <v>1.3958999999999999</v>
      </c>
      <c r="H259" s="38">
        <v>1.419</v>
      </c>
      <c r="I259" s="38">
        <v>1.4366000000000001</v>
      </c>
      <c r="J259" s="38">
        <v>1.3586</v>
      </c>
      <c r="K259" s="38">
        <v>1.4157999999999999</v>
      </c>
      <c r="L259" s="38">
        <v>1.5136000000000001</v>
      </c>
      <c r="M259" s="38">
        <v>1.2379</v>
      </c>
      <c r="N259" s="38">
        <v>1.3952</v>
      </c>
    </row>
    <row r="260" spans="1:14" s="4" customFormat="1" x14ac:dyDescent="0.25">
      <c r="A260" s="42">
        <f t="shared" si="1"/>
        <v>41964</v>
      </c>
      <c r="B260" s="42">
        <v>41964</v>
      </c>
      <c r="C260" s="38">
        <v>1.1724000000000001</v>
      </c>
      <c r="D260" s="38">
        <v>1.202</v>
      </c>
      <c r="E260" s="38">
        <v>1.3129</v>
      </c>
      <c r="F260" s="38">
        <v>1.3695999999999999</v>
      </c>
      <c r="G260" s="38">
        <v>1.3959999999999999</v>
      </c>
      <c r="H260" s="38">
        <v>1.4184000000000001</v>
      </c>
      <c r="I260" s="38">
        <v>1.4351</v>
      </c>
      <c r="J260" s="38">
        <v>1.3346</v>
      </c>
      <c r="K260" s="38">
        <v>1.4114</v>
      </c>
      <c r="L260" s="38">
        <v>1.5339</v>
      </c>
      <c r="M260" s="38">
        <v>1.2357</v>
      </c>
      <c r="N260" s="38">
        <v>1.3953</v>
      </c>
    </row>
    <row r="261" spans="1:14" s="4" customFormat="1" x14ac:dyDescent="0.25">
      <c r="A261" s="42">
        <f t="shared" si="1"/>
        <v>41971</v>
      </c>
      <c r="B261" s="42">
        <v>41971</v>
      </c>
      <c r="C261" s="38">
        <v>1.1733</v>
      </c>
      <c r="D261" s="38">
        <v>1.2019</v>
      </c>
      <c r="E261" s="38">
        <v>1.3163</v>
      </c>
      <c r="F261" s="38">
        <v>1.3742000000000001</v>
      </c>
      <c r="G261" s="38">
        <v>1.4016999999999999</v>
      </c>
      <c r="H261" s="38">
        <v>1.4241999999999999</v>
      </c>
      <c r="I261" s="38">
        <v>1.4414</v>
      </c>
      <c r="J261" s="38">
        <v>1.3277000000000001</v>
      </c>
      <c r="K261" s="38">
        <v>1.4302999999999999</v>
      </c>
      <c r="L261" s="38">
        <v>1.556</v>
      </c>
      <c r="M261" s="38">
        <v>1.2458</v>
      </c>
      <c r="N261" s="38">
        <v>1.4016</v>
      </c>
    </row>
    <row r="262" spans="1:14" s="4" customFormat="1" x14ac:dyDescent="0.25">
      <c r="A262" s="42">
        <f t="shared" si="1"/>
        <v>41973</v>
      </c>
      <c r="B262" s="42">
        <v>41973</v>
      </c>
      <c r="C262" s="38">
        <v>1.1734</v>
      </c>
      <c r="D262" s="38">
        <v>1.202</v>
      </c>
      <c r="E262" s="38">
        <v>1.3169999999999999</v>
      </c>
      <c r="F262" s="38">
        <v>1.3752</v>
      </c>
      <c r="G262" s="38">
        <v>1.4031</v>
      </c>
      <c r="H262" s="38">
        <v>1.4258999999999999</v>
      </c>
      <c r="I262" s="38">
        <v>1.4432</v>
      </c>
      <c r="J262" s="38">
        <v>1.3275999999999999</v>
      </c>
      <c r="K262" s="38">
        <v>1.4238999999999999</v>
      </c>
      <c r="L262" s="38">
        <v>1.5591999999999999</v>
      </c>
      <c r="M262" s="38">
        <v>1.2458</v>
      </c>
      <c r="N262" s="38">
        <v>1.4029</v>
      </c>
    </row>
    <row r="263" spans="1:14" s="4" customFormat="1" x14ac:dyDescent="0.25">
      <c r="A263" s="42">
        <f t="shared" si="1"/>
        <v>41978</v>
      </c>
      <c r="B263" s="42">
        <v>41978</v>
      </c>
      <c r="C263" s="38">
        <v>1.1738</v>
      </c>
      <c r="D263" s="38">
        <v>1.2024999999999999</v>
      </c>
      <c r="E263" s="38">
        <v>1.3190999999999999</v>
      </c>
      <c r="F263" s="38">
        <v>1.3783000000000001</v>
      </c>
      <c r="G263" s="38">
        <v>1.4073</v>
      </c>
      <c r="H263" s="38">
        <v>1.4308000000000001</v>
      </c>
      <c r="I263" s="38">
        <v>1.4493</v>
      </c>
      <c r="J263" s="38">
        <v>1.325</v>
      </c>
      <c r="K263" s="38">
        <v>1.4360999999999999</v>
      </c>
      <c r="L263" s="38">
        <v>1.5766</v>
      </c>
      <c r="M263" s="38">
        <v>1.2543</v>
      </c>
      <c r="N263" s="38">
        <v>1.4077</v>
      </c>
    </row>
    <row r="264" spans="1:14" s="4" customFormat="1" x14ac:dyDescent="0.25">
      <c r="A264" s="42">
        <f t="shared" si="1"/>
        <v>41985</v>
      </c>
      <c r="B264" s="42">
        <v>41985</v>
      </c>
      <c r="C264" s="38">
        <v>1.1741999999999999</v>
      </c>
      <c r="D264" s="38">
        <v>1.2027000000000001</v>
      </c>
      <c r="E264" s="38">
        <v>1.3125</v>
      </c>
      <c r="F264" s="38">
        <v>1.3674999999999999</v>
      </c>
      <c r="G264" s="38">
        <v>1.3913</v>
      </c>
      <c r="H264" s="38">
        <v>1.4107000000000001</v>
      </c>
      <c r="I264" s="38">
        <v>1.4239999999999999</v>
      </c>
      <c r="J264" s="38">
        <v>1.3055000000000001</v>
      </c>
      <c r="K264" s="38">
        <v>1.4224000000000001</v>
      </c>
      <c r="L264" s="38">
        <v>1.538</v>
      </c>
      <c r="M264" s="38">
        <v>1.2374000000000001</v>
      </c>
      <c r="N264" s="38">
        <v>1.3905000000000001</v>
      </c>
    </row>
    <row r="265" spans="1:14" s="4" customFormat="1" x14ac:dyDescent="0.25">
      <c r="A265" s="42">
        <f t="shared" si="1"/>
        <v>41992</v>
      </c>
      <c r="B265" s="42">
        <v>41992</v>
      </c>
      <c r="C265" s="38">
        <v>1.1747000000000001</v>
      </c>
      <c r="D265" s="38">
        <v>1.2033</v>
      </c>
      <c r="E265" s="38">
        <v>1.3181</v>
      </c>
      <c r="F265" s="38">
        <v>1.3764000000000001</v>
      </c>
      <c r="G265" s="38">
        <v>1.4039999999999999</v>
      </c>
      <c r="H265" s="38">
        <v>1.4268000000000001</v>
      </c>
      <c r="I265" s="38">
        <v>1.4440999999999999</v>
      </c>
      <c r="J265" s="38">
        <v>1.3163</v>
      </c>
      <c r="K265" s="38">
        <v>1.4311</v>
      </c>
      <c r="L265" s="38">
        <v>1.5737000000000001</v>
      </c>
      <c r="M265" s="38">
        <v>1.2538</v>
      </c>
      <c r="N265" s="38">
        <v>1.4039999999999999</v>
      </c>
    </row>
    <row r="266" spans="1:14" s="4" customFormat="1" x14ac:dyDescent="0.25">
      <c r="A266" s="42">
        <f t="shared" si="1"/>
        <v>41999</v>
      </c>
      <c r="B266" s="42">
        <v>41999</v>
      </c>
      <c r="C266" s="38">
        <v>1.1752</v>
      </c>
      <c r="D266" s="38">
        <v>1.2035</v>
      </c>
      <c r="E266" s="38">
        <v>1.3240000000000001</v>
      </c>
      <c r="F266" s="38">
        <v>1.3855</v>
      </c>
      <c r="G266" s="38">
        <v>1.417</v>
      </c>
      <c r="H266" s="38">
        <v>1.4428000000000001</v>
      </c>
      <c r="I266" s="38">
        <v>1.4637</v>
      </c>
      <c r="J266" s="38">
        <v>1.3464</v>
      </c>
      <c r="K266" s="38">
        <v>1.4577</v>
      </c>
      <c r="L266" s="38">
        <v>1.5878000000000001</v>
      </c>
      <c r="M266" s="38">
        <v>1.2613000000000001</v>
      </c>
      <c r="N266" s="38">
        <v>1.4171</v>
      </c>
    </row>
    <row r="267" spans="1:14" s="4" customFormat="1" x14ac:dyDescent="0.25">
      <c r="A267" s="42">
        <f t="shared" si="1"/>
        <v>42004</v>
      </c>
      <c r="B267" s="42">
        <v>42004</v>
      </c>
      <c r="C267" s="38">
        <v>1.1757</v>
      </c>
      <c r="D267" s="38">
        <v>1.2038</v>
      </c>
      <c r="E267" s="38">
        <v>1.3291999999999999</v>
      </c>
      <c r="F267" s="38">
        <v>1.393</v>
      </c>
      <c r="G267" s="38">
        <v>1.4268000000000001</v>
      </c>
      <c r="H267" s="38">
        <v>1.4518</v>
      </c>
      <c r="I267" s="38">
        <v>1.47</v>
      </c>
      <c r="J267" s="38">
        <v>1.3522000000000001</v>
      </c>
      <c r="K267" s="38">
        <v>1.4512</v>
      </c>
      <c r="L267" s="38">
        <v>1.5724</v>
      </c>
      <c r="M267" s="38">
        <v>1.2594000000000001</v>
      </c>
      <c r="N267" s="38">
        <v>1.4276</v>
      </c>
    </row>
    <row r="268" spans="1:14" s="4" customFormat="1" x14ac:dyDescent="0.25">
      <c r="A268" s="42">
        <f t="shared" si="1"/>
        <v>42006</v>
      </c>
      <c r="B268" s="42">
        <v>42006</v>
      </c>
      <c r="C268" s="38">
        <v>1.1758</v>
      </c>
      <c r="D268" s="38">
        <v>1.2041999999999999</v>
      </c>
      <c r="E268" s="38">
        <v>1.3278000000000001</v>
      </c>
      <c r="F268" s="38">
        <v>1.3907</v>
      </c>
      <c r="G268" s="38">
        <v>1.4241999999999999</v>
      </c>
      <c r="H268" s="38">
        <v>1.4491000000000001</v>
      </c>
      <c r="I268" s="38">
        <v>1.4692000000000001</v>
      </c>
      <c r="J268" s="38">
        <v>1.3536999999999999</v>
      </c>
      <c r="K268" s="38">
        <v>1.4510000000000001</v>
      </c>
      <c r="L268" s="38">
        <v>1.5740000000000001</v>
      </c>
      <c r="M268" s="38">
        <v>1.2595000000000001</v>
      </c>
      <c r="N268" s="38">
        <v>1.4262999999999999</v>
      </c>
    </row>
    <row r="269" spans="1:14" s="4" customFormat="1" x14ac:dyDescent="0.25">
      <c r="A269" s="42">
        <f t="shared" si="1"/>
        <v>42013</v>
      </c>
      <c r="B269" s="42">
        <v>42013</v>
      </c>
      <c r="C269" s="38">
        <v>1.1763999999999999</v>
      </c>
      <c r="D269" s="38">
        <v>1.2042999999999999</v>
      </c>
      <c r="E269" s="38">
        <v>1.3289</v>
      </c>
      <c r="F269" s="38">
        <v>1.3920999999999999</v>
      </c>
      <c r="G269" s="38">
        <v>1.4248000000000001</v>
      </c>
      <c r="H269" s="38">
        <v>1.4487000000000001</v>
      </c>
      <c r="I269" s="38">
        <v>1.4658</v>
      </c>
      <c r="J269" s="38">
        <v>1.3547</v>
      </c>
      <c r="K269" s="38">
        <v>1.4585999999999999</v>
      </c>
      <c r="L269" s="38">
        <v>1.5589999999999999</v>
      </c>
      <c r="M269" s="38">
        <v>1.2624</v>
      </c>
      <c r="N269" s="38">
        <v>1.4253</v>
      </c>
    </row>
    <row r="270" spans="1:14" s="4" customFormat="1" x14ac:dyDescent="0.25">
      <c r="A270" s="42">
        <f t="shared" si="1"/>
        <v>42020</v>
      </c>
      <c r="B270" s="42">
        <v>42020</v>
      </c>
      <c r="C270" s="38">
        <v>1.1769000000000001</v>
      </c>
      <c r="D270" s="38">
        <v>1.2041999999999999</v>
      </c>
      <c r="E270" s="38">
        <v>1.327</v>
      </c>
      <c r="F270" s="38">
        <v>1.3880999999999999</v>
      </c>
      <c r="G270" s="38">
        <v>1.4180999999999999</v>
      </c>
      <c r="H270" s="38">
        <v>1.4388000000000001</v>
      </c>
      <c r="I270" s="38">
        <v>1.4527000000000001</v>
      </c>
      <c r="J270" s="38">
        <v>1.3305</v>
      </c>
      <c r="K270" s="38">
        <v>1.4433</v>
      </c>
      <c r="L270" s="38">
        <v>1.5537000000000001</v>
      </c>
      <c r="M270" s="38">
        <v>1.2548999999999999</v>
      </c>
      <c r="N270" s="38">
        <v>1.4185000000000001</v>
      </c>
    </row>
    <row r="271" spans="1:14" s="4" customFormat="1" x14ac:dyDescent="0.25">
      <c r="A271" s="42">
        <f t="shared" si="1"/>
        <v>42027</v>
      </c>
      <c r="B271" s="42">
        <v>42027</v>
      </c>
      <c r="C271" s="38">
        <v>1.1775</v>
      </c>
      <c r="D271" s="38">
        <v>1.2050000000000001</v>
      </c>
      <c r="E271" s="38">
        <v>1.3351999999999999</v>
      </c>
      <c r="F271" s="38">
        <v>1.401</v>
      </c>
      <c r="G271" s="38">
        <v>1.4365000000000001</v>
      </c>
      <c r="H271" s="38">
        <v>1.4617</v>
      </c>
      <c r="I271" s="38">
        <v>1.4809000000000001</v>
      </c>
      <c r="J271" s="38">
        <v>1.3494999999999999</v>
      </c>
      <c r="K271" s="38">
        <v>1.4674</v>
      </c>
      <c r="L271" s="38">
        <v>1.5995999999999999</v>
      </c>
      <c r="M271" s="38">
        <v>1.284</v>
      </c>
      <c r="N271" s="38">
        <v>1.4377</v>
      </c>
    </row>
    <row r="272" spans="1:14" s="4" customFormat="1" x14ac:dyDescent="0.25">
      <c r="A272" s="42">
        <f t="shared" si="1"/>
        <v>42034</v>
      </c>
      <c r="B272" s="42">
        <v>42034</v>
      </c>
      <c r="C272" s="38">
        <v>1.1781999999999999</v>
      </c>
      <c r="D272" s="38">
        <v>1.2050000000000001</v>
      </c>
      <c r="E272" s="38">
        <v>1.3411999999999999</v>
      </c>
      <c r="F272" s="38">
        <v>1.4097</v>
      </c>
      <c r="G272" s="38">
        <v>1.4491000000000001</v>
      </c>
      <c r="H272" s="38">
        <v>1.4758</v>
      </c>
      <c r="I272" s="38">
        <v>1.4970000000000001</v>
      </c>
      <c r="J272" s="38">
        <v>1.3762000000000001</v>
      </c>
      <c r="K272" s="38">
        <v>1.4975000000000001</v>
      </c>
      <c r="L272" s="38">
        <v>1.6003000000000001</v>
      </c>
      <c r="M272" s="38">
        <v>1.2890999999999999</v>
      </c>
      <c r="N272" s="38">
        <v>1.4515</v>
      </c>
    </row>
    <row r="273" spans="1:14" s="4" customFormat="1" x14ac:dyDescent="0.25">
      <c r="A273" s="42">
        <f t="shared" si="1"/>
        <v>42035</v>
      </c>
      <c r="B273" s="42">
        <v>42035</v>
      </c>
      <c r="C273" s="38">
        <v>1.1782999999999999</v>
      </c>
      <c r="D273" s="38">
        <v>1.2051000000000001</v>
      </c>
      <c r="E273" s="38">
        <v>1.3421000000000001</v>
      </c>
      <c r="F273" s="38">
        <v>1.4111</v>
      </c>
      <c r="G273" s="38">
        <v>1.4511000000000001</v>
      </c>
      <c r="H273" s="38">
        <v>1.4783999999999999</v>
      </c>
      <c r="I273" s="38">
        <v>1.5002</v>
      </c>
      <c r="J273" s="38">
        <v>1.3778999999999999</v>
      </c>
      <c r="K273" s="38">
        <v>1.4951000000000001</v>
      </c>
      <c r="L273" s="38">
        <v>1.6061000000000001</v>
      </c>
      <c r="M273" s="38">
        <v>1.2890999999999999</v>
      </c>
      <c r="N273" s="38">
        <v>1.4536</v>
      </c>
    </row>
    <row r="274" spans="1:14" s="4" customFormat="1" x14ac:dyDescent="0.25">
      <c r="A274" s="42">
        <f t="shared" si="1"/>
        <v>42041</v>
      </c>
      <c r="B274" s="42">
        <v>42041</v>
      </c>
      <c r="C274" s="38">
        <v>1.1789000000000001</v>
      </c>
      <c r="D274" s="38">
        <v>1.2056</v>
      </c>
      <c r="E274" s="38">
        <v>1.3493999999999999</v>
      </c>
      <c r="F274" s="38">
        <v>1.4234</v>
      </c>
      <c r="G274" s="38">
        <v>1.4690000000000001</v>
      </c>
      <c r="H274" s="38">
        <v>1.5015000000000001</v>
      </c>
      <c r="I274" s="38">
        <v>1.5295000000000001</v>
      </c>
      <c r="J274" s="38">
        <v>1.419</v>
      </c>
      <c r="K274" s="38">
        <v>1.5271999999999999</v>
      </c>
      <c r="L274" s="38">
        <v>1.6321000000000001</v>
      </c>
      <c r="M274" s="38">
        <v>1.3082</v>
      </c>
      <c r="N274" s="38">
        <v>1.4722</v>
      </c>
    </row>
    <row r="275" spans="1:14" s="4" customFormat="1" x14ac:dyDescent="0.25">
      <c r="A275" s="42">
        <f t="shared" si="1"/>
        <v>42048</v>
      </c>
      <c r="B275" s="42">
        <v>42048</v>
      </c>
      <c r="C275" s="38">
        <v>1.1794</v>
      </c>
      <c r="D275" s="38">
        <v>1.2062999999999999</v>
      </c>
      <c r="E275" s="38">
        <v>1.3537999999999999</v>
      </c>
      <c r="F275" s="38">
        <v>1.4308000000000001</v>
      </c>
      <c r="G275" s="38">
        <v>1.4801</v>
      </c>
      <c r="H275" s="38">
        <v>1.5164</v>
      </c>
      <c r="I275" s="38">
        <v>1.5484</v>
      </c>
      <c r="J275" s="38">
        <v>1.4383999999999999</v>
      </c>
      <c r="K275" s="38">
        <v>1.5261</v>
      </c>
      <c r="L275" s="38">
        <v>1.6563000000000001</v>
      </c>
      <c r="M275" s="38">
        <v>1.3192999999999999</v>
      </c>
      <c r="N275" s="38">
        <v>1.4841</v>
      </c>
    </row>
    <row r="276" spans="1:14" s="4" customFormat="1" x14ac:dyDescent="0.25">
      <c r="A276" s="42">
        <f t="shared" si="1"/>
        <v>42055</v>
      </c>
      <c r="B276" s="42">
        <v>42055</v>
      </c>
      <c r="C276" s="38">
        <v>1.1798999999999999</v>
      </c>
      <c r="D276" s="38">
        <v>1.2068000000000001</v>
      </c>
      <c r="E276" s="38">
        <v>1.3559000000000001</v>
      </c>
      <c r="F276" s="38">
        <v>1.4340999999999999</v>
      </c>
      <c r="G276" s="38">
        <v>1.4849000000000001</v>
      </c>
      <c r="H276" s="38">
        <v>1.5226999999999999</v>
      </c>
      <c r="I276" s="38">
        <v>1.5564</v>
      </c>
      <c r="J276" s="38">
        <v>1.4505999999999999</v>
      </c>
      <c r="K276" s="38">
        <v>1.5354000000000001</v>
      </c>
      <c r="L276" s="38">
        <v>1.6618999999999999</v>
      </c>
      <c r="M276" s="38">
        <v>1.3198000000000001</v>
      </c>
      <c r="N276" s="38">
        <v>1.4891000000000001</v>
      </c>
    </row>
    <row r="277" spans="1:14" s="4" customFormat="1" x14ac:dyDescent="0.25">
      <c r="A277" s="42">
        <f t="shared" si="1"/>
        <v>42062</v>
      </c>
      <c r="B277" s="42">
        <v>42062</v>
      </c>
      <c r="C277" s="38">
        <v>1.1802999999999999</v>
      </c>
      <c r="D277" s="38">
        <v>1.2069000000000001</v>
      </c>
      <c r="E277" s="38">
        <v>1.3606</v>
      </c>
      <c r="F277" s="38">
        <v>1.4407000000000001</v>
      </c>
      <c r="G277" s="38">
        <v>1.4935</v>
      </c>
      <c r="H277" s="38">
        <v>1.5321</v>
      </c>
      <c r="I277" s="38">
        <v>1.5671999999999999</v>
      </c>
      <c r="J277" s="38">
        <v>1.4699</v>
      </c>
      <c r="K277" s="38">
        <v>1.5444</v>
      </c>
      <c r="L277" s="38">
        <v>1.6677</v>
      </c>
      <c r="M277" s="38">
        <v>1.3282</v>
      </c>
      <c r="N277" s="38">
        <v>1.4981</v>
      </c>
    </row>
    <row r="278" spans="1:14" s="4" customFormat="1" x14ac:dyDescent="0.25">
      <c r="A278" s="42">
        <f t="shared" si="1"/>
        <v>42063</v>
      </c>
      <c r="B278" s="42">
        <v>42063</v>
      </c>
      <c r="C278" s="38">
        <v>1.1803999999999999</v>
      </c>
      <c r="D278" s="38">
        <v>1.2070000000000001</v>
      </c>
      <c r="E278" s="38">
        <v>1.3609</v>
      </c>
      <c r="F278" s="38">
        <v>1.4410000000000001</v>
      </c>
      <c r="G278" s="38">
        <v>1.4927999999999999</v>
      </c>
      <c r="H278" s="38">
        <v>1.5319</v>
      </c>
      <c r="I278" s="38">
        <v>1.5677000000000001</v>
      </c>
      <c r="J278" s="38">
        <v>1.4702999999999999</v>
      </c>
      <c r="K278" s="38">
        <v>1.5439000000000001</v>
      </c>
      <c r="L278" s="38">
        <v>1.6709000000000001</v>
      </c>
      <c r="M278" s="38">
        <v>1.3269</v>
      </c>
      <c r="N278" s="38">
        <v>1.4974000000000001</v>
      </c>
    </row>
    <row r="279" spans="1:14" s="4" customFormat="1" x14ac:dyDescent="0.25">
      <c r="A279" s="42">
        <f t="shared" si="1"/>
        <v>42069</v>
      </c>
      <c r="B279" s="42">
        <v>42069</v>
      </c>
      <c r="C279" s="38">
        <v>1.1807000000000001</v>
      </c>
      <c r="D279" s="38">
        <v>1.2081999999999999</v>
      </c>
      <c r="E279" s="38">
        <v>1.3606</v>
      </c>
      <c r="F279" s="38">
        <v>1.4401999999999999</v>
      </c>
      <c r="G279" s="38">
        <v>1.4917</v>
      </c>
      <c r="H279" s="38">
        <v>1.5310999999999999</v>
      </c>
      <c r="I279" s="38">
        <v>1.5671999999999999</v>
      </c>
      <c r="J279" s="38">
        <v>1.4723999999999999</v>
      </c>
      <c r="K279" s="38">
        <v>1.5386</v>
      </c>
      <c r="L279" s="38">
        <v>1.6677</v>
      </c>
      <c r="M279" s="38">
        <v>1.3237000000000001</v>
      </c>
      <c r="N279" s="38">
        <v>1.4963</v>
      </c>
    </row>
    <row r="280" spans="1:14" s="4" customFormat="1" x14ac:dyDescent="0.25">
      <c r="A280" s="42">
        <f t="shared" si="1"/>
        <v>42076</v>
      </c>
      <c r="B280" s="42">
        <v>42076</v>
      </c>
      <c r="C280" s="38">
        <v>1.1812</v>
      </c>
      <c r="D280" s="38">
        <v>1.2083999999999999</v>
      </c>
      <c r="E280" s="38">
        <v>1.3601000000000001</v>
      </c>
      <c r="F280" s="38">
        <v>1.4389000000000001</v>
      </c>
      <c r="G280" s="38">
        <v>1.4891000000000001</v>
      </c>
      <c r="H280" s="38">
        <v>1.5270999999999999</v>
      </c>
      <c r="I280" s="38">
        <v>1.5616000000000001</v>
      </c>
      <c r="J280" s="38">
        <v>1.4622999999999999</v>
      </c>
      <c r="K280" s="38">
        <v>1.5351999999999999</v>
      </c>
      <c r="L280" s="38">
        <v>1.6647000000000001</v>
      </c>
      <c r="M280" s="38">
        <v>1.3221000000000001</v>
      </c>
      <c r="N280" s="38">
        <v>1.4935</v>
      </c>
    </row>
    <row r="281" spans="1:14" s="4" customFormat="1" x14ac:dyDescent="0.25">
      <c r="A281" s="42">
        <f t="shared" si="1"/>
        <v>42083</v>
      </c>
      <c r="B281" s="42">
        <v>42083</v>
      </c>
      <c r="C281" s="38">
        <v>1.1816</v>
      </c>
      <c r="D281" s="38">
        <v>1.2082999999999999</v>
      </c>
      <c r="E281" s="38">
        <v>1.3661000000000001</v>
      </c>
      <c r="F281" s="38">
        <v>1.4481999999999999</v>
      </c>
      <c r="G281" s="38">
        <v>1.5026999999999999</v>
      </c>
      <c r="H281" s="38">
        <v>1.5439000000000001</v>
      </c>
      <c r="I281" s="38">
        <v>1.5824</v>
      </c>
      <c r="J281" s="38">
        <v>1.4877</v>
      </c>
      <c r="K281" s="38">
        <v>1.5591999999999999</v>
      </c>
      <c r="L281" s="38">
        <v>1.6866000000000001</v>
      </c>
      <c r="M281" s="38">
        <v>1.3418000000000001</v>
      </c>
      <c r="N281" s="38">
        <v>1.5083</v>
      </c>
    </row>
    <row r="282" spans="1:14" s="4" customFormat="1" x14ac:dyDescent="0.25">
      <c r="A282" s="42">
        <f t="shared" si="1"/>
        <v>42090</v>
      </c>
      <c r="B282" s="42">
        <v>42090</v>
      </c>
      <c r="C282" s="38">
        <v>1.1821999999999999</v>
      </c>
      <c r="D282" s="38">
        <v>1.2088000000000001</v>
      </c>
      <c r="E282" s="38">
        <v>1.3648</v>
      </c>
      <c r="F282" s="38">
        <v>1.446</v>
      </c>
      <c r="G282" s="38">
        <v>1.4993000000000001</v>
      </c>
      <c r="H282" s="38">
        <v>1.5394000000000001</v>
      </c>
      <c r="I282" s="38">
        <v>1.5764</v>
      </c>
      <c r="J282" s="38">
        <v>1.4916</v>
      </c>
      <c r="K282" s="38">
        <v>1.5467</v>
      </c>
      <c r="L282" s="38">
        <v>1.6652</v>
      </c>
      <c r="M282" s="38">
        <v>1.3304</v>
      </c>
      <c r="N282" s="38">
        <v>1.5045999999999999</v>
      </c>
    </row>
    <row r="283" spans="1:14" s="4" customFormat="1" x14ac:dyDescent="0.25">
      <c r="A283" s="42">
        <f t="shared" si="1"/>
        <v>42094</v>
      </c>
      <c r="B283" s="42">
        <v>42094</v>
      </c>
      <c r="C283" s="38">
        <v>1.1823999999999999</v>
      </c>
      <c r="D283" s="38">
        <v>1.2090000000000001</v>
      </c>
      <c r="E283" s="38">
        <v>1.3673999999999999</v>
      </c>
      <c r="F283" s="38">
        <v>1.4496</v>
      </c>
      <c r="G283" s="38">
        <v>1.5035000000000001</v>
      </c>
      <c r="H283" s="38">
        <v>1.5436000000000001</v>
      </c>
      <c r="I283" s="38">
        <v>1.5794999999999999</v>
      </c>
      <c r="J283" s="38">
        <v>1.4803999999999999</v>
      </c>
      <c r="K283" s="38">
        <v>1.5509999999999999</v>
      </c>
      <c r="L283" s="38">
        <v>1.6814</v>
      </c>
      <c r="M283" s="38">
        <v>1.3353999999999999</v>
      </c>
      <c r="N283" s="38">
        <v>1.5081</v>
      </c>
    </row>
    <row r="284" spans="1:14" s="4" customFormat="1" x14ac:dyDescent="0.25">
      <c r="A284" s="42">
        <f t="shared" si="1"/>
        <v>42097</v>
      </c>
      <c r="B284" s="42">
        <v>42097</v>
      </c>
      <c r="C284" s="38">
        <v>1.1823999999999999</v>
      </c>
      <c r="D284" s="38">
        <v>1.2090000000000001</v>
      </c>
      <c r="E284" s="38">
        <v>1.3680000000000001</v>
      </c>
      <c r="F284" s="38">
        <v>1.4504999999999999</v>
      </c>
      <c r="G284" s="38">
        <v>1.5055000000000001</v>
      </c>
      <c r="H284" s="38">
        <v>1.5463</v>
      </c>
      <c r="I284" s="38">
        <v>1.5847</v>
      </c>
      <c r="J284" s="38">
        <v>1.4876</v>
      </c>
      <c r="K284" s="38">
        <v>1.5567</v>
      </c>
      <c r="L284" s="38">
        <v>1.6896</v>
      </c>
      <c r="M284" s="38">
        <v>1.3421000000000001</v>
      </c>
      <c r="N284" s="38">
        <v>1.5113000000000001</v>
      </c>
    </row>
    <row r="285" spans="1:14" s="4" customFormat="1" x14ac:dyDescent="0.25">
      <c r="A285" s="42">
        <f t="shared" si="1"/>
        <v>42104</v>
      </c>
      <c r="B285" s="42">
        <v>42104</v>
      </c>
      <c r="C285" s="38">
        <v>1.1822999999999999</v>
      </c>
      <c r="D285" s="38">
        <v>1.2089000000000001</v>
      </c>
      <c r="E285" s="38">
        <v>1.3718999999999999</v>
      </c>
      <c r="F285" s="38">
        <v>1.4573</v>
      </c>
      <c r="G285" s="38">
        <v>1.5155000000000001</v>
      </c>
      <c r="H285" s="38">
        <v>1.5593999999999999</v>
      </c>
      <c r="I285" s="38">
        <v>1.6003000000000001</v>
      </c>
      <c r="J285" s="38">
        <v>1.4984999999999999</v>
      </c>
      <c r="K285" s="38">
        <v>1.5629999999999999</v>
      </c>
      <c r="L285" s="38">
        <v>1.7117</v>
      </c>
      <c r="M285" s="38">
        <v>1.3509</v>
      </c>
      <c r="N285" s="38">
        <v>1.5215000000000001</v>
      </c>
    </row>
    <row r="286" spans="1:14" s="4" customFormat="1" x14ac:dyDescent="0.25">
      <c r="A286" s="42">
        <f t="shared" si="1"/>
        <v>42111</v>
      </c>
      <c r="B286" s="42">
        <v>42111</v>
      </c>
      <c r="C286" s="38">
        <v>1.1821999999999999</v>
      </c>
      <c r="D286" s="38">
        <v>1.2088000000000001</v>
      </c>
      <c r="E286" s="38">
        <v>1.3694999999999999</v>
      </c>
      <c r="F286" s="38">
        <v>1.4534</v>
      </c>
      <c r="G286" s="38">
        <v>1.5093000000000001</v>
      </c>
      <c r="H286" s="38">
        <v>1.5512999999999999</v>
      </c>
      <c r="I286" s="38">
        <v>1.5891</v>
      </c>
      <c r="J286" s="38">
        <v>1.4866999999999999</v>
      </c>
      <c r="K286" s="38">
        <v>1.5478000000000001</v>
      </c>
      <c r="L286" s="38">
        <v>1.6954</v>
      </c>
      <c r="M286" s="38">
        <v>1.3405</v>
      </c>
      <c r="N286" s="38">
        <v>1.5142</v>
      </c>
    </row>
    <row r="287" spans="1:14" s="4" customFormat="1" x14ac:dyDescent="0.25">
      <c r="A287" s="42">
        <f t="shared" si="1"/>
        <v>42118</v>
      </c>
      <c r="B287" s="42">
        <v>42118</v>
      </c>
      <c r="C287" s="38">
        <v>1.1823999999999999</v>
      </c>
      <c r="D287" s="38">
        <v>1.2090000000000001</v>
      </c>
      <c r="E287" s="38">
        <v>1.37</v>
      </c>
      <c r="F287" s="38">
        <v>1.4548000000000001</v>
      </c>
      <c r="G287" s="38">
        <v>1.5118</v>
      </c>
      <c r="H287" s="38">
        <v>1.5551999999999999</v>
      </c>
      <c r="I287" s="38">
        <v>1.5944</v>
      </c>
      <c r="J287" s="38">
        <v>1.4877</v>
      </c>
      <c r="K287" s="38">
        <v>1.5558000000000001</v>
      </c>
      <c r="L287" s="38">
        <v>1.7064999999999999</v>
      </c>
      <c r="M287" s="38">
        <v>1.3460000000000001</v>
      </c>
      <c r="N287" s="38">
        <v>1.5168999999999999</v>
      </c>
    </row>
    <row r="288" spans="1:14" s="4" customFormat="1" x14ac:dyDescent="0.25">
      <c r="A288" s="42">
        <f t="shared" si="1"/>
        <v>42124</v>
      </c>
      <c r="B288" s="42">
        <v>42124</v>
      </c>
      <c r="C288" s="38">
        <v>1.1837</v>
      </c>
      <c r="D288" s="38">
        <v>1.2110000000000001</v>
      </c>
      <c r="E288" s="38">
        <v>1.3648</v>
      </c>
      <c r="F288" s="38">
        <v>1.4452</v>
      </c>
      <c r="G288" s="38">
        <v>1.4968999999999999</v>
      </c>
      <c r="H288" s="38">
        <v>1.5361</v>
      </c>
      <c r="I288" s="38">
        <v>1.57</v>
      </c>
      <c r="J288" s="38">
        <v>1.4534</v>
      </c>
      <c r="K288" s="38">
        <v>1.5323</v>
      </c>
      <c r="L288" s="38">
        <v>1.6830000000000001</v>
      </c>
      <c r="M288" s="38">
        <v>1.3253999999999999</v>
      </c>
      <c r="N288" s="38">
        <v>1.5008999999999999</v>
      </c>
    </row>
    <row r="289" spans="1:14" s="4" customFormat="1" x14ac:dyDescent="0.25">
      <c r="A289" s="42">
        <f t="shared" si="1"/>
        <v>42125</v>
      </c>
      <c r="B289" s="42">
        <v>42125</v>
      </c>
      <c r="C289" s="38">
        <v>1.1822999999999999</v>
      </c>
      <c r="D289" s="38">
        <v>1.2090000000000001</v>
      </c>
      <c r="E289" s="38">
        <v>1.3648</v>
      </c>
      <c r="F289" s="38">
        <v>1.4462999999999999</v>
      </c>
      <c r="G289" s="38">
        <v>1.4997</v>
      </c>
      <c r="H289" s="38">
        <v>1.5405</v>
      </c>
      <c r="I289" s="38">
        <v>1.5763</v>
      </c>
      <c r="J289" s="38">
        <v>1.4590000000000001</v>
      </c>
      <c r="K289" s="38">
        <v>1.5322</v>
      </c>
      <c r="L289" s="38">
        <v>1.6942999999999999</v>
      </c>
      <c r="M289" s="38">
        <v>1.3302</v>
      </c>
      <c r="N289" s="38">
        <v>1.5041</v>
      </c>
    </row>
    <row r="290" spans="1:14" s="4" customFormat="1" x14ac:dyDescent="0.25">
      <c r="A290" s="42">
        <f t="shared" si="1"/>
        <v>42132</v>
      </c>
      <c r="B290" s="42">
        <v>42132</v>
      </c>
      <c r="C290" s="38">
        <v>1.1842999999999999</v>
      </c>
      <c r="D290" s="38">
        <v>1.2117</v>
      </c>
      <c r="E290" s="38">
        <v>1.3627</v>
      </c>
      <c r="F290" s="38">
        <v>1.4420999999999999</v>
      </c>
      <c r="G290" s="38">
        <v>1.4932000000000001</v>
      </c>
      <c r="H290" s="38">
        <v>1.5330999999999999</v>
      </c>
      <c r="I290" s="38">
        <v>1.5670999999999999</v>
      </c>
      <c r="J290" s="38">
        <v>1.4371</v>
      </c>
      <c r="K290" s="38">
        <v>1.5214000000000001</v>
      </c>
      <c r="L290" s="38">
        <v>1.6952</v>
      </c>
      <c r="M290" s="38">
        <v>1.3178000000000001</v>
      </c>
      <c r="N290" s="38">
        <v>1.4972000000000001</v>
      </c>
    </row>
    <row r="291" spans="1:14" s="4" customFormat="1" x14ac:dyDescent="0.25">
      <c r="A291" s="42">
        <f t="shared" si="1"/>
        <v>42139</v>
      </c>
      <c r="B291" s="42">
        <v>42139</v>
      </c>
      <c r="C291" s="38">
        <v>1.1846000000000001</v>
      </c>
      <c r="D291" s="38">
        <v>1.212</v>
      </c>
      <c r="E291" s="38">
        <v>1.3633</v>
      </c>
      <c r="F291" s="38">
        <v>1.4430000000000001</v>
      </c>
      <c r="G291" s="38">
        <v>1.4944999999999999</v>
      </c>
      <c r="H291" s="38">
        <v>1.5347999999999999</v>
      </c>
      <c r="I291" s="38">
        <v>1.5691999999999999</v>
      </c>
      <c r="J291" s="38">
        <v>1.4459</v>
      </c>
      <c r="K291" s="38">
        <v>1.5284</v>
      </c>
      <c r="L291" s="38">
        <v>1.6889000000000001</v>
      </c>
      <c r="M291" s="38">
        <v>1.3204</v>
      </c>
      <c r="N291" s="38">
        <v>1.4986999999999999</v>
      </c>
    </row>
    <row r="292" spans="1:14" s="4" customFormat="1" x14ac:dyDescent="0.25">
      <c r="A292" s="42">
        <f t="shared" si="1"/>
        <v>42146</v>
      </c>
      <c r="B292" s="42">
        <v>42146</v>
      </c>
      <c r="C292" s="38">
        <v>1.1849000000000001</v>
      </c>
      <c r="D292" s="38">
        <v>1.2122999999999999</v>
      </c>
      <c r="E292" s="38">
        <v>1.3660000000000001</v>
      </c>
      <c r="F292" s="38">
        <v>1.4472</v>
      </c>
      <c r="G292" s="38">
        <v>1.5004999999999999</v>
      </c>
      <c r="H292" s="38">
        <v>1.5422</v>
      </c>
      <c r="I292" s="38">
        <v>1.5784</v>
      </c>
      <c r="J292" s="38">
        <v>1.4412</v>
      </c>
      <c r="K292" s="38">
        <v>1.5306999999999999</v>
      </c>
      <c r="L292" s="38">
        <v>1.7163999999999999</v>
      </c>
      <c r="M292" s="38">
        <v>1.3275999999999999</v>
      </c>
      <c r="N292" s="38">
        <v>1.5052000000000001</v>
      </c>
    </row>
    <row r="293" spans="1:14" s="4" customFormat="1" x14ac:dyDescent="0.25">
      <c r="A293" s="42">
        <f t="shared" si="1"/>
        <v>42153</v>
      </c>
      <c r="B293" s="42">
        <v>42153</v>
      </c>
      <c r="C293" s="38">
        <v>1.1851</v>
      </c>
      <c r="D293" s="38">
        <v>1.2128000000000001</v>
      </c>
      <c r="E293" s="38">
        <v>1.3704000000000001</v>
      </c>
      <c r="F293" s="38">
        <v>1.4536</v>
      </c>
      <c r="G293" s="38">
        <v>1.5095000000000001</v>
      </c>
      <c r="H293" s="38">
        <v>1.5527</v>
      </c>
      <c r="I293" s="38">
        <v>1.591</v>
      </c>
      <c r="J293" s="38">
        <v>1.4668000000000001</v>
      </c>
      <c r="K293" s="38">
        <v>1.5491999999999999</v>
      </c>
      <c r="L293" s="38">
        <v>1.7175</v>
      </c>
      <c r="M293" s="38">
        <v>1.3348</v>
      </c>
      <c r="N293" s="38">
        <v>1.5142</v>
      </c>
    </row>
    <row r="294" spans="1:14" s="4" customFormat="1" x14ac:dyDescent="0.25">
      <c r="A294" s="42">
        <f t="shared" si="1"/>
        <v>42155</v>
      </c>
      <c r="B294" s="42">
        <v>42155</v>
      </c>
      <c r="C294" s="38">
        <v>1.1853</v>
      </c>
      <c r="D294" s="38">
        <v>1.2130000000000001</v>
      </c>
      <c r="E294" s="38">
        <v>1.3709</v>
      </c>
      <c r="F294" s="38">
        <v>1.4543999999999999</v>
      </c>
      <c r="G294" s="38">
        <v>1.5105</v>
      </c>
      <c r="H294" s="38">
        <v>1.5539000000000001</v>
      </c>
      <c r="I294" s="38">
        <v>1.5921000000000001</v>
      </c>
      <c r="J294" s="38">
        <v>1.4673</v>
      </c>
      <c r="K294" s="38">
        <v>1.5491999999999999</v>
      </c>
      <c r="L294" s="38">
        <v>1.7185999999999999</v>
      </c>
      <c r="M294" s="38">
        <v>1.3348</v>
      </c>
      <c r="N294" s="38">
        <v>1.5150999999999999</v>
      </c>
    </row>
    <row r="295" spans="1:14" s="4" customFormat="1" x14ac:dyDescent="0.25">
      <c r="A295" s="42">
        <f t="shared" si="1"/>
        <v>42160</v>
      </c>
      <c r="B295" s="42">
        <v>42160</v>
      </c>
      <c r="C295" s="38">
        <v>1.1858</v>
      </c>
      <c r="D295" s="38">
        <v>1.2135</v>
      </c>
      <c r="E295" s="38">
        <v>1.3624000000000001</v>
      </c>
      <c r="F295" s="38">
        <v>1.4412</v>
      </c>
      <c r="G295" s="38">
        <v>1.4917</v>
      </c>
      <c r="H295" s="38">
        <v>1.5317000000000001</v>
      </c>
      <c r="I295" s="38">
        <v>1.5654999999999999</v>
      </c>
      <c r="J295" s="38">
        <v>1.4178999999999999</v>
      </c>
      <c r="K295" s="38">
        <v>1.5152000000000001</v>
      </c>
      <c r="L295" s="38">
        <v>1.7089000000000001</v>
      </c>
      <c r="M295" s="38">
        <v>1.3121</v>
      </c>
      <c r="N295" s="38">
        <v>1.4961</v>
      </c>
    </row>
    <row r="296" spans="1:14" s="4" customFormat="1" x14ac:dyDescent="0.25">
      <c r="A296" s="42">
        <f t="shared" si="1"/>
        <v>42167</v>
      </c>
      <c r="B296" s="42">
        <v>42167</v>
      </c>
      <c r="C296" s="38">
        <v>1.1859999999999999</v>
      </c>
      <c r="D296" s="38">
        <v>1.2139</v>
      </c>
      <c r="E296" s="38">
        <v>1.3619000000000001</v>
      </c>
      <c r="F296" s="38">
        <v>1.4403999999999999</v>
      </c>
      <c r="G296" s="38">
        <v>1.4903</v>
      </c>
      <c r="H296" s="38">
        <v>1.5299</v>
      </c>
      <c r="I296" s="38">
        <v>1.5632999999999999</v>
      </c>
      <c r="J296" s="38">
        <v>1.4169</v>
      </c>
      <c r="K296" s="38">
        <v>1.5162</v>
      </c>
      <c r="L296" s="38">
        <v>1.7047000000000001</v>
      </c>
      <c r="M296" s="38">
        <v>1.3119000000000001</v>
      </c>
      <c r="N296" s="38">
        <v>1.4945999999999999</v>
      </c>
    </row>
    <row r="297" spans="1:14" s="4" customFormat="1" x14ac:dyDescent="0.25">
      <c r="A297" s="42">
        <f t="shared" si="1"/>
        <v>42174</v>
      </c>
      <c r="B297" s="42">
        <v>42174</v>
      </c>
      <c r="C297" s="38">
        <v>1.1862999999999999</v>
      </c>
      <c r="D297" s="38">
        <v>1.2142999999999999</v>
      </c>
      <c r="E297" s="38">
        <v>1.3633999999999999</v>
      </c>
      <c r="F297" s="38">
        <v>1.4422999999999999</v>
      </c>
      <c r="G297" s="38">
        <v>1.4924999999999999</v>
      </c>
      <c r="H297" s="38">
        <v>1.5321</v>
      </c>
      <c r="I297" s="38">
        <v>1.5654999999999999</v>
      </c>
      <c r="J297" s="38">
        <v>1.4212</v>
      </c>
      <c r="K297" s="38">
        <v>1.5226999999999999</v>
      </c>
      <c r="L297" s="38">
        <v>1.7053</v>
      </c>
      <c r="M297" s="38">
        <v>1.3151999999999999</v>
      </c>
      <c r="N297" s="38">
        <v>1.4966999999999999</v>
      </c>
    </row>
    <row r="298" spans="1:14" s="4" customFormat="1" x14ac:dyDescent="0.25">
      <c r="A298" s="42">
        <f t="shared" si="1"/>
        <v>42181</v>
      </c>
      <c r="B298" s="42">
        <v>42181</v>
      </c>
      <c r="C298" s="38">
        <v>1.1866000000000001</v>
      </c>
      <c r="D298" s="38">
        <v>1.2145999999999999</v>
      </c>
      <c r="E298" s="38">
        <v>1.3642000000000001</v>
      </c>
      <c r="F298" s="38">
        <v>1.4438</v>
      </c>
      <c r="G298" s="38">
        <v>1.4950000000000001</v>
      </c>
      <c r="H298" s="38">
        <v>1.5359</v>
      </c>
      <c r="I298" s="38">
        <v>1.5707</v>
      </c>
      <c r="J298" s="38">
        <v>1.417</v>
      </c>
      <c r="K298" s="38">
        <v>1.5226999999999999</v>
      </c>
      <c r="L298" s="38">
        <v>1.7223999999999999</v>
      </c>
      <c r="M298" s="38">
        <v>1.3178000000000001</v>
      </c>
      <c r="N298" s="38">
        <v>1.4997</v>
      </c>
    </row>
    <row r="299" spans="1:14" s="4" customFormat="1" x14ac:dyDescent="0.25">
      <c r="A299" s="42">
        <f t="shared" si="1"/>
        <v>42185</v>
      </c>
      <c r="B299" s="42">
        <v>42185</v>
      </c>
      <c r="C299" s="38">
        <v>1.1868000000000001</v>
      </c>
      <c r="D299" s="38">
        <v>1.2148000000000001</v>
      </c>
      <c r="E299" s="38">
        <v>1.3588</v>
      </c>
      <c r="F299" s="38">
        <v>1.4342999999999999</v>
      </c>
      <c r="G299" s="38">
        <v>1.4799</v>
      </c>
      <c r="H299" s="38">
        <v>1.5155000000000001</v>
      </c>
      <c r="I299" s="38">
        <v>1.5427</v>
      </c>
      <c r="J299" s="38">
        <v>1.3895999999999999</v>
      </c>
      <c r="K299" s="38">
        <v>1.5045999999999999</v>
      </c>
      <c r="L299" s="38">
        <v>1.6802999999999999</v>
      </c>
      <c r="M299" s="38">
        <v>1.3041</v>
      </c>
      <c r="N299" s="38">
        <v>1.4833000000000001</v>
      </c>
    </row>
    <row r="300" spans="1:14" s="4" customFormat="1" x14ac:dyDescent="0.25">
      <c r="A300" s="42">
        <f t="shared" si="1"/>
        <v>42188</v>
      </c>
      <c r="B300" s="42">
        <v>42188</v>
      </c>
      <c r="C300" s="38">
        <v>1.1868000000000001</v>
      </c>
      <c r="D300" s="38">
        <v>1.2150000000000001</v>
      </c>
      <c r="E300" s="38">
        <v>1.3577999999999999</v>
      </c>
      <c r="F300" s="38">
        <v>1.4328000000000001</v>
      </c>
      <c r="G300" s="38">
        <v>1.4782</v>
      </c>
      <c r="H300" s="38">
        <v>1.514</v>
      </c>
      <c r="I300" s="38">
        <v>1.5429999999999999</v>
      </c>
      <c r="J300" s="38">
        <v>1.3946000000000001</v>
      </c>
      <c r="K300" s="38">
        <v>1.5045999999999999</v>
      </c>
      <c r="L300" s="38">
        <v>1.6806000000000001</v>
      </c>
      <c r="M300" s="38">
        <v>1.3042</v>
      </c>
      <c r="N300" s="38">
        <v>1.4829000000000001</v>
      </c>
    </row>
    <row r="301" spans="1:14" s="4" customFormat="1" x14ac:dyDescent="0.25">
      <c r="A301" s="42">
        <f t="shared" si="1"/>
        <v>42195</v>
      </c>
      <c r="B301" s="42">
        <v>42195</v>
      </c>
      <c r="C301" s="38">
        <v>1.1874</v>
      </c>
      <c r="D301" s="38">
        <v>1.2156</v>
      </c>
      <c r="E301" s="38">
        <v>1.3595999999999999</v>
      </c>
      <c r="F301" s="38">
        <v>1.4356</v>
      </c>
      <c r="G301" s="38">
        <v>1.4813000000000001</v>
      </c>
      <c r="H301" s="38">
        <v>1.5169999999999999</v>
      </c>
      <c r="I301" s="38">
        <v>1.5445</v>
      </c>
      <c r="J301" s="38">
        <v>1.3985000000000001</v>
      </c>
      <c r="K301" s="38">
        <v>1.5047999999999999</v>
      </c>
      <c r="L301" s="38">
        <v>1.6776</v>
      </c>
      <c r="M301" s="38">
        <v>1.3169999999999999</v>
      </c>
      <c r="N301" s="38">
        <v>1.4863</v>
      </c>
    </row>
    <row r="302" spans="1:14" s="4" customFormat="1" x14ac:dyDescent="0.25">
      <c r="A302" s="42">
        <f t="shared" si="1"/>
        <v>42202</v>
      </c>
      <c r="B302" s="42">
        <v>42202</v>
      </c>
      <c r="C302" s="38">
        <v>1.1877</v>
      </c>
      <c r="D302" s="38">
        <v>1.2159</v>
      </c>
      <c r="E302" s="38">
        <v>1.3718999999999999</v>
      </c>
      <c r="F302" s="38">
        <v>1.4552</v>
      </c>
      <c r="G302" s="38">
        <v>1.51</v>
      </c>
      <c r="H302" s="38">
        <v>1.5530999999999999</v>
      </c>
      <c r="I302" s="38">
        <v>1.589</v>
      </c>
      <c r="J302" s="38">
        <v>1.4347000000000001</v>
      </c>
      <c r="K302" s="38">
        <v>1.5528</v>
      </c>
      <c r="L302" s="38">
        <v>1.7424999999999999</v>
      </c>
      <c r="M302" s="38">
        <v>1.3386</v>
      </c>
      <c r="N302" s="38">
        <v>1.5146999999999999</v>
      </c>
    </row>
    <row r="303" spans="1:14" s="4" customFormat="1" x14ac:dyDescent="0.25">
      <c r="A303" s="42">
        <f t="shared" si="1"/>
        <v>42209</v>
      </c>
      <c r="B303" s="42">
        <v>42209</v>
      </c>
      <c r="C303" s="38">
        <v>1.1879999999999999</v>
      </c>
      <c r="D303" s="38">
        <v>1.2161</v>
      </c>
      <c r="E303" s="38">
        <v>1.3715999999999999</v>
      </c>
      <c r="F303" s="38">
        <v>1.454</v>
      </c>
      <c r="G303" s="38">
        <v>1.5077</v>
      </c>
      <c r="H303" s="38">
        <v>1.5494000000000001</v>
      </c>
      <c r="I303" s="38">
        <v>1.5843</v>
      </c>
      <c r="J303" s="38">
        <v>1.4333</v>
      </c>
      <c r="K303" s="38">
        <v>1.5437000000000001</v>
      </c>
      <c r="L303" s="38">
        <v>1.7338</v>
      </c>
      <c r="M303" s="38">
        <v>1.331</v>
      </c>
      <c r="N303" s="38">
        <v>1.5125</v>
      </c>
    </row>
    <row r="304" spans="1:14" s="4" customFormat="1" x14ac:dyDescent="0.25">
      <c r="A304" s="42">
        <f t="shared" si="1"/>
        <v>42216</v>
      </c>
      <c r="B304" s="42">
        <v>42216</v>
      </c>
      <c r="C304" s="38">
        <v>1.1882999999999999</v>
      </c>
      <c r="D304" s="38">
        <v>1.2164999999999999</v>
      </c>
      <c r="E304" s="38">
        <v>1.3747</v>
      </c>
      <c r="F304" s="38">
        <v>1.4589000000000001</v>
      </c>
      <c r="G304" s="38">
        <v>1.5146999999999999</v>
      </c>
      <c r="H304" s="38">
        <v>1.5580000000000001</v>
      </c>
      <c r="I304" s="38">
        <v>1.5942000000000001</v>
      </c>
      <c r="J304" s="38">
        <v>1.4495</v>
      </c>
      <c r="K304" s="38">
        <v>1.5591999999999999</v>
      </c>
      <c r="L304" s="38">
        <v>1.7377</v>
      </c>
      <c r="M304" s="38">
        <v>1.3374999999999999</v>
      </c>
      <c r="N304" s="38">
        <v>1.5194000000000001</v>
      </c>
    </row>
    <row r="305" spans="1:14" s="4" customFormat="1" x14ac:dyDescent="0.25">
      <c r="A305" s="42">
        <f t="shared" si="1"/>
        <v>42216</v>
      </c>
      <c r="B305" s="42">
        <v>42216</v>
      </c>
      <c r="C305" s="38">
        <v>1.1882999999999999</v>
      </c>
      <c r="D305" s="38">
        <v>1.2163999999999999</v>
      </c>
      <c r="E305" s="38">
        <v>1.3743000000000001</v>
      </c>
      <c r="F305" s="38">
        <v>1.4581</v>
      </c>
      <c r="G305" s="38">
        <v>1.5133000000000001</v>
      </c>
      <c r="H305" s="38">
        <v>1.556</v>
      </c>
      <c r="I305" s="38">
        <v>1.5914999999999999</v>
      </c>
      <c r="J305" s="38">
        <v>1.4499</v>
      </c>
      <c r="K305" s="38">
        <v>1.5591999999999999</v>
      </c>
      <c r="L305" s="38">
        <v>1.7318</v>
      </c>
      <c r="M305" s="38">
        <v>1.3374999999999999</v>
      </c>
      <c r="N305" s="38">
        <v>1.518</v>
      </c>
    </row>
    <row r="306" spans="1:14" s="4" customFormat="1" x14ac:dyDescent="0.25">
      <c r="A306" s="42">
        <f t="shared" si="1"/>
        <v>42223</v>
      </c>
      <c r="B306" s="42">
        <v>42223</v>
      </c>
      <c r="C306" s="38">
        <v>1.1886000000000001</v>
      </c>
      <c r="D306" s="38">
        <v>1.2168000000000001</v>
      </c>
      <c r="E306" s="38">
        <v>1.3685</v>
      </c>
      <c r="F306" s="38">
        <v>1.4484999999999999</v>
      </c>
      <c r="G306" s="38">
        <v>1.4974000000000001</v>
      </c>
      <c r="H306" s="38">
        <v>1.5377000000000001</v>
      </c>
      <c r="I306" s="38">
        <v>1.5683</v>
      </c>
      <c r="J306" s="38">
        <v>1.4124000000000001</v>
      </c>
      <c r="K306" s="38">
        <v>1.5318000000000001</v>
      </c>
      <c r="L306" s="38">
        <v>1.7169000000000001</v>
      </c>
      <c r="M306" s="38">
        <v>1.3192999999999999</v>
      </c>
      <c r="N306" s="38">
        <v>1.5039</v>
      </c>
    </row>
    <row r="307" spans="1:14" s="4" customFormat="1" x14ac:dyDescent="0.25">
      <c r="A307" s="42">
        <f t="shared" si="1"/>
        <v>42230</v>
      </c>
      <c r="B307" s="42">
        <v>42230</v>
      </c>
      <c r="C307" s="38">
        <v>1.1889000000000001</v>
      </c>
      <c r="D307" s="38">
        <v>1.2172000000000001</v>
      </c>
      <c r="E307" s="38">
        <v>1.3653999999999999</v>
      </c>
      <c r="F307" s="38">
        <v>1.4426000000000001</v>
      </c>
      <c r="G307" s="38">
        <v>1.4881</v>
      </c>
      <c r="H307" s="38">
        <v>1.5249999999999999</v>
      </c>
      <c r="I307" s="38">
        <v>1.5518000000000001</v>
      </c>
      <c r="J307" s="38">
        <v>1.3805000000000001</v>
      </c>
      <c r="K307" s="38">
        <v>1.5234000000000001</v>
      </c>
      <c r="L307" s="38">
        <v>1.7114</v>
      </c>
      <c r="M307" s="38">
        <v>1.3091999999999999</v>
      </c>
      <c r="N307" s="38">
        <v>1.4945999999999999</v>
      </c>
    </row>
    <row r="308" spans="1:14" s="4" customFormat="1" x14ac:dyDescent="0.25">
      <c r="A308" s="42">
        <f t="shared" si="1"/>
        <v>42237</v>
      </c>
      <c r="B308" s="42">
        <v>42237</v>
      </c>
      <c r="C308" s="38">
        <v>1.1892</v>
      </c>
      <c r="D308" s="38">
        <v>1.2176</v>
      </c>
      <c r="E308" s="38">
        <v>1.3557999999999999</v>
      </c>
      <c r="F308" s="38">
        <v>1.4260999999999999</v>
      </c>
      <c r="G308" s="38">
        <v>1.4626999999999999</v>
      </c>
      <c r="H308" s="38">
        <v>1.4912000000000001</v>
      </c>
      <c r="I308" s="38">
        <v>1.5092000000000001</v>
      </c>
      <c r="J308" s="38">
        <v>1.3504</v>
      </c>
      <c r="K308" s="38">
        <v>1.4953000000000001</v>
      </c>
      <c r="L308" s="38">
        <v>1.6439999999999999</v>
      </c>
      <c r="M308" s="38">
        <v>1.2816000000000001</v>
      </c>
      <c r="N308" s="38">
        <v>1.4691000000000001</v>
      </c>
    </row>
    <row r="309" spans="1:14" s="4" customFormat="1" x14ac:dyDescent="0.25">
      <c r="A309" s="42">
        <f t="shared" si="1"/>
        <v>42244</v>
      </c>
      <c r="B309" s="42">
        <v>42244</v>
      </c>
      <c r="C309" s="38">
        <v>1.1895</v>
      </c>
      <c r="D309" s="38">
        <v>1.2179</v>
      </c>
      <c r="E309" s="38">
        <v>1.3568</v>
      </c>
      <c r="F309" s="38">
        <v>1.4280999999999999</v>
      </c>
      <c r="G309" s="38">
        <v>1.4662999999999999</v>
      </c>
      <c r="H309" s="38">
        <v>1.4965999999999999</v>
      </c>
      <c r="I309" s="38">
        <v>1.5166999999999999</v>
      </c>
      <c r="J309" s="38">
        <v>1.3488</v>
      </c>
      <c r="K309" s="38">
        <v>1.5102</v>
      </c>
      <c r="L309" s="38">
        <v>1.6634</v>
      </c>
      <c r="M309" s="38">
        <v>1.2908999999999999</v>
      </c>
      <c r="N309" s="38">
        <v>1.4726999999999999</v>
      </c>
    </row>
    <row r="310" spans="1:14" s="4" customFormat="1" x14ac:dyDescent="0.25">
      <c r="A310" s="42">
        <f t="shared" si="1"/>
        <v>42247</v>
      </c>
      <c r="B310" s="42">
        <v>42247</v>
      </c>
      <c r="C310" s="38">
        <v>1.1899</v>
      </c>
      <c r="D310" s="38">
        <v>1.2182999999999999</v>
      </c>
      <c r="E310" s="38">
        <v>1.3552999999999999</v>
      </c>
      <c r="F310" s="38">
        <v>1.4253</v>
      </c>
      <c r="G310" s="38">
        <v>1.462</v>
      </c>
      <c r="H310" s="38">
        <v>1.4908999999999999</v>
      </c>
      <c r="I310" s="38">
        <v>1.5096000000000001</v>
      </c>
      <c r="J310" s="38">
        <v>1.3431</v>
      </c>
      <c r="K310" s="38">
        <v>1.5105999999999999</v>
      </c>
      <c r="L310" s="38">
        <v>1.6516999999999999</v>
      </c>
      <c r="M310" s="38">
        <v>1.288</v>
      </c>
      <c r="N310" s="38">
        <v>1.4682999999999999</v>
      </c>
    </row>
    <row r="311" spans="1:14" s="4" customFormat="1" x14ac:dyDescent="0.25">
      <c r="A311" s="42">
        <f t="shared" si="1"/>
        <v>42251</v>
      </c>
      <c r="B311" s="42">
        <v>42251</v>
      </c>
      <c r="C311" s="38">
        <v>1.1900999999999999</v>
      </c>
      <c r="D311" s="38">
        <v>1.2185999999999999</v>
      </c>
      <c r="E311" s="38">
        <v>1.3506</v>
      </c>
      <c r="F311" s="38">
        <v>1.4167000000000001</v>
      </c>
      <c r="G311" s="38">
        <v>1.4486000000000001</v>
      </c>
      <c r="H311" s="38">
        <v>1.4730000000000001</v>
      </c>
      <c r="I311" s="38">
        <v>1.4870000000000001</v>
      </c>
      <c r="J311" s="38">
        <v>1.3147</v>
      </c>
      <c r="K311" s="38">
        <v>1.4869000000000001</v>
      </c>
      <c r="L311" s="38">
        <v>1.6301000000000001</v>
      </c>
      <c r="M311" s="38">
        <v>1.2743</v>
      </c>
      <c r="N311" s="38">
        <v>1.4550000000000001</v>
      </c>
    </row>
    <row r="312" spans="1:14" s="4" customFormat="1" x14ac:dyDescent="0.25">
      <c r="A312" s="42">
        <f t="shared" si="1"/>
        <v>42258</v>
      </c>
      <c r="B312" s="42">
        <v>42258</v>
      </c>
      <c r="C312" s="38">
        <v>1.1906000000000001</v>
      </c>
      <c r="D312" s="38">
        <v>1.2191000000000001</v>
      </c>
      <c r="E312" s="38">
        <v>1.3533999999999999</v>
      </c>
      <c r="F312" s="38">
        <v>1.4218</v>
      </c>
      <c r="G312" s="38">
        <v>1.4565999999999999</v>
      </c>
      <c r="H312" s="38">
        <v>1.4842</v>
      </c>
      <c r="I312" s="38">
        <v>1.5015000000000001</v>
      </c>
      <c r="J312" s="38">
        <v>1.3331999999999999</v>
      </c>
      <c r="K312" s="38">
        <v>1.4931000000000001</v>
      </c>
      <c r="L312" s="38">
        <v>1.6435999999999999</v>
      </c>
      <c r="M312" s="38">
        <v>1.2791999999999999</v>
      </c>
      <c r="N312" s="38">
        <v>1.4629000000000001</v>
      </c>
    </row>
    <row r="313" spans="1:14" s="4" customFormat="1" x14ac:dyDescent="0.25">
      <c r="A313" s="42">
        <f t="shared" si="1"/>
        <v>42265</v>
      </c>
      <c r="B313" s="42">
        <v>42265</v>
      </c>
      <c r="C313" s="38">
        <v>1.1909000000000001</v>
      </c>
      <c r="D313" s="38">
        <v>1.2195</v>
      </c>
      <c r="E313" s="38">
        <v>1.3537999999999999</v>
      </c>
      <c r="F313" s="38">
        <v>1.4225000000000001</v>
      </c>
      <c r="G313" s="38">
        <v>1.4574</v>
      </c>
      <c r="H313" s="38">
        <v>1.4854000000000001</v>
      </c>
      <c r="I313" s="38">
        <v>1.5028999999999999</v>
      </c>
      <c r="J313" s="38">
        <v>1.349</v>
      </c>
      <c r="K313" s="38">
        <v>1.4961</v>
      </c>
      <c r="L313" s="38">
        <v>1.6278999999999999</v>
      </c>
      <c r="M313" s="38">
        <v>1.2799</v>
      </c>
      <c r="N313" s="38">
        <v>1.4638</v>
      </c>
    </row>
    <row r="314" spans="1:14" s="4" customFormat="1" x14ac:dyDescent="0.25">
      <c r="A314" s="42">
        <f t="shared" si="1"/>
        <v>42272</v>
      </c>
      <c r="B314" s="42">
        <v>42272</v>
      </c>
      <c r="C314" s="38">
        <v>1.1911</v>
      </c>
      <c r="D314" s="38">
        <v>1.2198</v>
      </c>
      <c r="E314" s="38">
        <v>1.3524</v>
      </c>
      <c r="F314" s="38">
        <v>1.4198</v>
      </c>
      <c r="G314" s="38">
        <v>1.4532</v>
      </c>
      <c r="H314" s="38">
        <v>1.4796</v>
      </c>
      <c r="I314" s="38">
        <v>1.4955000000000001</v>
      </c>
      <c r="J314" s="38">
        <v>1.3361000000000001</v>
      </c>
      <c r="K314" s="38">
        <v>1.4895</v>
      </c>
      <c r="L314" s="38">
        <v>1.6235999999999999</v>
      </c>
      <c r="M314" s="38">
        <v>1.2733000000000001</v>
      </c>
      <c r="N314" s="38">
        <v>1.4595</v>
      </c>
    </row>
    <row r="315" spans="1:14" s="4" customFormat="1" x14ac:dyDescent="0.25">
      <c r="A315" s="42">
        <f t="shared" si="1"/>
        <v>42277</v>
      </c>
      <c r="B315" s="42">
        <v>42277</v>
      </c>
      <c r="C315" s="38">
        <v>1.1913</v>
      </c>
      <c r="D315" s="38">
        <v>1.22</v>
      </c>
      <c r="E315" s="38">
        <v>1.3524</v>
      </c>
      <c r="F315" s="38">
        <v>1.4193</v>
      </c>
      <c r="G315" s="38">
        <v>1.4512</v>
      </c>
      <c r="H315" s="38">
        <v>1.4761</v>
      </c>
      <c r="I315" s="38">
        <v>1.4886999999999999</v>
      </c>
      <c r="J315" s="38">
        <v>1.329</v>
      </c>
      <c r="K315" s="38">
        <v>1.4869000000000001</v>
      </c>
      <c r="L315" s="38">
        <v>1.6112</v>
      </c>
      <c r="M315" s="38">
        <v>1.2710999999999999</v>
      </c>
      <c r="N315" s="38">
        <v>1.4575</v>
      </c>
    </row>
    <row r="316" spans="1:14" s="4" customFormat="1" x14ac:dyDescent="0.25">
      <c r="A316" s="42">
        <f t="shared" si="1"/>
        <v>42279</v>
      </c>
      <c r="B316" s="42">
        <v>42279</v>
      </c>
      <c r="C316" s="38">
        <v>1.1914</v>
      </c>
      <c r="D316" s="38">
        <v>1.2201</v>
      </c>
      <c r="E316" s="38">
        <v>1.3537999999999999</v>
      </c>
      <c r="F316" s="38">
        <v>1.4215</v>
      </c>
      <c r="G316" s="38">
        <v>1.4551000000000001</v>
      </c>
      <c r="H316" s="38">
        <v>1.4816</v>
      </c>
      <c r="I316" s="38">
        <v>1.4975000000000001</v>
      </c>
      <c r="J316" s="38">
        <v>1.3363</v>
      </c>
      <c r="K316" s="38">
        <v>1.4964999999999999</v>
      </c>
      <c r="L316" s="38">
        <v>1.6294</v>
      </c>
      <c r="M316" s="38">
        <v>1.2763</v>
      </c>
      <c r="N316" s="38">
        <v>1.4614</v>
      </c>
    </row>
    <row r="317" spans="1:14" s="4" customFormat="1" x14ac:dyDescent="0.25">
      <c r="A317" s="42">
        <f t="shared" si="1"/>
        <v>42286</v>
      </c>
      <c r="B317" s="42">
        <v>42286</v>
      </c>
      <c r="C317" s="38">
        <v>1.1919999999999999</v>
      </c>
      <c r="D317" s="38">
        <v>1.2206999999999999</v>
      </c>
      <c r="E317" s="38">
        <v>1.3613</v>
      </c>
      <c r="F317" s="38">
        <v>1.4342999999999999</v>
      </c>
      <c r="G317" s="38">
        <v>1.4735</v>
      </c>
      <c r="H317" s="38">
        <v>1.5051000000000001</v>
      </c>
      <c r="I317" s="38">
        <v>1.5248999999999999</v>
      </c>
      <c r="J317" s="38">
        <v>1.3762000000000001</v>
      </c>
      <c r="K317" s="38">
        <v>1.5154000000000001</v>
      </c>
      <c r="L317" s="38">
        <v>1.6472</v>
      </c>
      <c r="M317" s="38">
        <v>1.2926</v>
      </c>
      <c r="N317" s="38">
        <v>1.4799</v>
      </c>
    </row>
    <row r="318" spans="1:14" s="8" customFormat="1" ht="13" x14ac:dyDescent="0.3">
      <c r="A318" s="42">
        <f t="shared" ref="A318:A381" si="2">B318</f>
        <v>42293</v>
      </c>
      <c r="B318" s="43">
        <v>42293</v>
      </c>
      <c r="C318" s="44">
        <v>1.1922999999999999</v>
      </c>
      <c r="D318" s="44">
        <v>1.2211000000000001</v>
      </c>
      <c r="E318" s="44">
        <v>1.3645</v>
      </c>
      <c r="F318" s="45">
        <v>1.4387000000000001</v>
      </c>
      <c r="G318" s="44">
        <v>1.4793000000000001</v>
      </c>
      <c r="H318" s="44">
        <v>1.5114000000000001</v>
      </c>
      <c r="I318" s="44">
        <v>1.5313000000000001</v>
      </c>
      <c r="J318" s="44">
        <v>1.3779999999999999</v>
      </c>
      <c r="K318" s="44">
        <v>1.5225</v>
      </c>
      <c r="L318" s="44">
        <v>1.6581999999999999</v>
      </c>
      <c r="M318" s="44">
        <v>1.2977000000000001</v>
      </c>
      <c r="N318" s="44">
        <v>1.4857</v>
      </c>
    </row>
    <row r="319" spans="1:14" x14ac:dyDescent="0.25">
      <c r="A319" s="42">
        <f t="shared" si="2"/>
        <v>42300</v>
      </c>
      <c r="B319" s="43">
        <v>42300</v>
      </c>
      <c r="C319" s="38">
        <v>1.1926000000000001</v>
      </c>
      <c r="D319" s="38">
        <v>1.2214</v>
      </c>
      <c r="E319" s="38">
        <v>1.3703000000000001</v>
      </c>
      <c r="F319" s="38">
        <v>1.4483999999999999</v>
      </c>
      <c r="G319" s="38">
        <v>1.4932000000000001</v>
      </c>
      <c r="H319" s="38">
        <v>1.5289999999999999</v>
      </c>
      <c r="I319" s="38">
        <v>1.5525</v>
      </c>
      <c r="J319" s="38">
        <v>1.4004000000000001</v>
      </c>
      <c r="K319" s="38">
        <v>1.5396000000000001</v>
      </c>
      <c r="L319" s="38">
        <v>1.6845000000000001</v>
      </c>
      <c r="M319" s="38">
        <v>1.3101</v>
      </c>
      <c r="N319" s="38">
        <v>1.4997</v>
      </c>
    </row>
    <row r="320" spans="1:14" x14ac:dyDescent="0.25">
      <c r="A320" s="42">
        <f t="shared" si="2"/>
        <v>42307</v>
      </c>
      <c r="B320" s="43">
        <v>42307</v>
      </c>
      <c r="C320" s="38">
        <v>1.1929000000000001</v>
      </c>
      <c r="D320" s="38">
        <v>1.2218</v>
      </c>
      <c r="E320" s="38">
        <v>1.3713</v>
      </c>
      <c r="F320" s="38">
        <v>1.4498</v>
      </c>
      <c r="G320" s="38">
        <v>1.4952000000000001</v>
      </c>
      <c r="H320" s="38">
        <v>1.532</v>
      </c>
      <c r="I320" s="38">
        <v>1.5565</v>
      </c>
      <c r="J320" s="38">
        <v>1.4016999999999999</v>
      </c>
      <c r="K320" s="38">
        <v>1.5347</v>
      </c>
      <c r="L320" s="38">
        <v>1.6959</v>
      </c>
      <c r="M320" s="38">
        <v>1.3090999999999999</v>
      </c>
      <c r="N320" s="38">
        <v>1.5019</v>
      </c>
    </row>
    <row r="321" spans="1:14" x14ac:dyDescent="0.25">
      <c r="A321" s="42">
        <f t="shared" si="2"/>
        <v>42308</v>
      </c>
      <c r="B321" s="43">
        <v>42308</v>
      </c>
      <c r="C321" s="38">
        <v>1.1929000000000001</v>
      </c>
      <c r="D321" s="38">
        <v>1.2219</v>
      </c>
      <c r="E321" s="38">
        <v>1.3724000000000001</v>
      </c>
      <c r="F321" s="38">
        <v>1.4515</v>
      </c>
      <c r="G321" s="38">
        <v>1.4977</v>
      </c>
      <c r="H321" s="38">
        <v>1.5353000000000001</v>
      </c>
      <c r="I321" s="38">
        <v>1.5602</v>
      </c>
      <c r="J321" s="38">
        <v>1.3997999999999999</v>
      </c>
      <c r="K321" s="38">
        <v>1.5347</v>
      </c>
      <c r="L321" s="38">
        <v>1.7070000000000001</v>
      </c>
      <c r="M321" s="38">
        <v>1.3089999999999999</v>
      </c>
      <c r="N321" s="38">
        <v>1.5044</v>
      </c>
    </row>
    <row r="322" spans="1:14" s="8" customFormat="1" ht="13" x14ac:dyDescent="0.3">
      <c r="A322" s="42">
        <f t="shared" si="2"/>
        <v>42314</v>
      </c>
      <c r="B322" s="43">
        <v>42314</v>
      </c>
      <c r="C322" s="38">
        <v>1.1931</v>
      </c>
      <c r="D322" s="38">
        <v>1.2221</v>
      </c>
      <c r="E322" s="38">
        <v>1.3732</v>
      </c>
      <c r="F322" s="38">
        <v>1.4534</v>
      </c>
      <c r="G322" s="38">
        <v>1.5011000000000001</v>
      </c>
      <c r="H322" s="38">
        <v>1.5407</v>
      </c>
      <c r="I322" s="38">
        <v>1.5677000000000001</v>
      </c>
      <c r="J322" s="38">
        <v>1.4033</v>
      </c>
      <c r="K322" s="38">
        <v>1.5359</v>
      </c>
      <c r="L322" s="38">
        <v>1.7224999999999999</v>
      </c>
      <c r="M322" s="38">
        <v>1.3116000000000001</v>
      </c>
      <c r="N322" s="38">
        <v>1.5079</v>
      </c>
    </row>
    <row r="323" spans="1:14" x14ac:dyDescent="0.25">
      <c r="A323" s="42">
        <f t="shared" si="2"/>
        <v>42321</v>
      </c>
      <c r="B323" s="43">
        <v>42321</v>
      </c>
      <c r="C323" s="39">
        <v>1.1934</v>
      </c>
      <c r="D323" s="39">
        <v>1.2223999999999999</v>
      </c>
      <c r="E323" s="39">
        <v>1.3641000000000001</v>
      </c>
      <c r="F323" s="39">
        <v>1.4390000000000001</v>
      </c>
      <c r="G323" s="39">
        <v>1.4795</v>
      </c>
      <c r="H323" s="39">
        <v>1.5137</v>
      </c>
      <c r="I323" s="39">
        <v>1.5365</v>
      </c>
      <c r="J323" s="39">
        <v>1.3759999999999999</v>
      </c>
      <c r="K323" s="39">
        <v>1.5021</v>
      </c>
      <c r="L323" s="39">
        <v>1.6789000000000001</v>
      </c>
      <c r="M323" s="39">
        <v>1.2892999999999999</v>
      </c>
      <c r="N323" s="39">
        <v>1.4863</v>
      </c>
    </row>
    <row r="324" spans="1:14" ht="13" x14ac:dyDescent="0.3">
      <c r="A324" s="42">
        <f t="shared" si="2"/>
        <v>42328</v>
      </c>
      <c r="B324" s="43">
        <v>42328</v>
      </c>
      <c r="C324" s="44">
        <v>1.1936</v>
      </c>
      <c r="D324" s="44">
        <v>1.2226999999999999</v>
      </c>
      <c r="E324" s="44">
        <v>1.3716999999999999</v>
      </c>
      <c r="F324" s="45">
        <v>1.4515</v>
      </c>
      <c r="G324" s="44">
        <v>1.4977</v>
      </c>
      <c r="H324" s="44">
        <v>1.5362</v>
      </c>
      <c r="I324" s="44">
        <v>1.5636000000000001</v>
      </c>
      <c r="J324" s="44">
        <v>1.4120999999999999</v>
      </c>
      <c r="K324" s="44">
        <v>1.5290999999999999</v>
      </c>
      <c r="L324" s="44">
        <v>1.7013</v>
      </c>
      <c r="M324" s="44">
        <v>1.3079000000000001</v>
      </c>
      <c r="N324" s="44">
        <v>1.5042</v>
      </c>
    </row>
    <row r="325" spans="1:14" x14ac:dyDescent="0.25">
      <c r="A325" s="42">
        <f t="shared" si="2"/>
        <v>42335</v>
      </c>
      <c r="B325" s="43">
        <v>42335</v>
      </c>
      <c r="C325" s="38">
        <v>1.1939</v>
      </c>
      <c r="D325" s="38">
        <v>1.2230000000000001</v>
      </c>
      <c r="E325" s="38">
        <v>1.3728</v>
      </c>
      <c r="F325" s="38">
        <v>1.4495</v>
      </c>
      <c r="G325" s="38">
        <v>1.4950000000000001</v>
      </c>
      <c r="H325" s="38">
        <v>1.5330999999999999</v>
      </c>
      <c r="I325" s="38">
        <v>1.5645</v>
      </c>
      <c r="J325" s="38">
        <v>1.4125000000000001</v>
      </c>
      <c r="K325" s="38">
        <v>1.526</v>
      </c>
      <c r="L325" s="38">
        <v>1.7034</v>
      </c>
      <c r="M325" s="38">
        <v>1.3083</v>
      </c>
      <c r="N325" s="38">
        <v>1.5015000000000001</v>
      </c>
    </row>
    <row r="326" spans="1:14" x14ac:dyDescent="0.25">
      <c r="A326" s="42">
        <f t="shared" si="2"/>
        <v>42338</v>
      </c>
      <c r="B326" s="43">
        <v>42338</v>
      </c>
      <c r="C326" s="38">
        <v>1.1942999999999999</v>
      </c>
      <c r="D326" s="38">
        <v>1.2234</v>
      </c>
      <c r="E326" s="38">
        <v>1.3711</v>
      </c>
      <c r="F326" s="38">
        <v>1.4494</v>
      </c>
      <c r="G326" s="38">
        <v>1.4933000000000001</v>
      </c>
      <c r="H326" s="38">
        <v>1.5293000000000001</v>
      </c>
      <c r="I326" s="38">
        <v>1.5542</v>
      </c>
      <c r="J326" s="38">
        <v>1.4079999999999999</v>
      </c>
      <c r="K326" s="38">
        <v>1.5178</v>
      </c>
      <c r="L326" s="38">
        <v>1.6805000000000001</v>
      </c>
      <c r="M326" s="38">
        <v>1.3032999999999999</v>
      </c>
      <c r="N326" s="38">
        <v>1.4999</v>
      </c>
    </row>
    <row r="327" spans="1:14" x14ac:dyDescent="0.25">
      <c r="A327" s="42">
        <f t="shared" si="2"/>
        <v>42342</v>
      </c>
      <c r="B327" s="43">
        <v>42342</v>
      </c>
      <c r="C327" s="38">
        <v>1.1946000000000001</v>
      </c>
      <c r="D327" s="38">
        <v>1.2238</v>
      </c>
      <c r="E327" s="38">
        <v>1.3686</v>
      </c>
      <c r="F327" s="38">
        <v>1.4460999999999999</v>
      </c>
      <c r="G327" s="38">
        <v>1.4893000000000001</v>
      </c>
      <c r="H327" s="38">
        <v>1.5255000000000001</v>
      </c>
      <c r="I327" s="38">
        <v>1.5506</v>
      </c>
      <c r="J327" s="38">
        <v>1.411</v>
      </c>
      <c r="K327" s="38">
        <v>1.5091000000000001</v>
      </c>
      <c r="L327" s="38">
        <v>1.6687000000000001</v>
      </c>
      <c r="M327" s="38">
        <v>1.2944</v>
      </c>
      <c r="N327" s="38">
        <v>1.4959</v>
      </c>
    </row>
    <row r="328" spans="1:14" x14ac:dyDescent="0.25">
      <c r="A328" s="42">
        <f t="shared" si="2"/>
        <v>42349</v>
      </c>
      <c r="B328" s="43">
        <v>42349</v>
      </c>
      <c r="C328" s="39">
        <v>1.1950000000000001</v>
      </c>
      <c r="D328" s="39">
        <v>1.2238</v>
      </c>
      <c r="E328" s="39">
        <v>1.3635999999999999</v>
      </c>
      <c r="F328" s="39">
        <v>1.4366000000000001</v>
      </c>
      <c r="G328" s="39">
        <v>1.4739</v>
      </c>
      <c r="H328" s="39">
        <v>1.5043</v>
      </c>
      <c r="I328" s="39">
        <v>1.5239</v>
      </c>
      <c r="J328" s="39">
        <v>1.3819999999999999</v>
      </c>
      <c r="K328" s="39">
        <v>1.4953000000000001</v>
      </c>
      <c r="L328" s="39">
        <v>1.6371</v>
      </c>
      <c r="M328" s="39">
        <v>1.2809999999999999</v>
      </c>
      <c r="N328" s="39">
        <v>1.4804999999999999</v>
      </c>
    </row>
    <row r="329" spans="1:14" ht="13" x14ac:dyDescent="0.3">
      <c r="A329" s="42">
        <f t="shared" si="2"/>
        <v>42356</v>
      </c>
      <c r="B329" s="43">
        <v>42356</v>
      </c>
      <c r="C329" s="44">
        <v>1.1953</v>
      </c>
      <c r="D329" s="44">
        <v>1.2241</v>
      </c>
      <c r="E329" s="44">
        <v>1.3646</v>
      </c>
      <c r="F329" s="45">
        <v>1.4378</v>
      </c>
      <c r="G329" s="44">
        <v>1.4752000000000001</v>
      </c>
      <c r="H329" s="44">
        <v>1.5054000000000001</v>
      </c>
      <c r="I329" s="44">
        <v>1.5246</v>
      </c>
      <c r="J329" s="44">
        <v>1.3812</v>
      </c>
      <c r="K329" s="44">
        <v>1.5071000000000001</v>
      </c>
      <c r="L329" s="44">
        <v>1.6387</v>
      </c>
      <c r="M329" s="44">
        <v>1.29</v>
      </c>
      <c r="N329" s="44">
        <v>1.4818</v>
      </c>
    </row>
    <row r="330" spans="1:14" x14ac:dyDescent="0.25">
      <c r="A330" s="42">
        <f t="shared" si="2"/>
        <v>42363</v>
      </c>
      <c r="B330" s="43">
        <v>42363</v>
      </c>
      <c r="C330" s="38">
        <v>1.1956</v>
      </c>
      <c r="D330" s="38">
        <v>1.2248000000000001</v>
      </c>
      <c r="E330" s="38">
        <v>1.3696999999999999</v>
      </c>
      <c r="F330" s="38">
        <v>1.446</v>
      </c>
      <c r="G330" s="38">
        <v>1.4876</v>
      </c>
      <c r="H330" s="38">
        <v>1.5225</v>
      </c>
      <c r="I330" s="38">
        <v>1.5450999999999999</v>
      </c>
      <c r="J330" s="38">
        <v>1.4105000000000001</v>
      </c>
      <c r="K330" s="38">
        <v>1.5201</v>
      </c>
      <c r="L330" s="38">
        <v>1.6591</v>
      </c>
      <c r="M330" s="38">
        <v>1.2987</v>
      </c>
      <c r="N330" s="38">
        <v>1.4946999999999999</v>
      </c>
    </row>
    <row r="331" spans="1:14" x14ac:dyDescent="0.25">
      <c r="A331" s="42">
        <f t="shared" si="2"/>
        <v>42369</v>
      </c>
      <c r="B331" s="43">
        <v>42369</v>
      </c>
      <c r="C331" s="38">
        <v>1.1959</v>
      </c>
      <c r="D331" s="38">
        <v>1.2252000000000001</v>
      </c>
      <c r="E331" s="38">
        <v>1.3731</v>
      </c>
      <c r="F331" s="38">
        <v>1.4521999999999999</v>
      </c>
      <c r="G331" s="38">
        <v>1.4956</v>
      </c>
      <c r="H331" s="38">
        <v>1.532</v>
      </c>
      <c r="I331" s="38">
        <v>1.5557000000000001</v>
      </c>
      <c r="J331" s="38">
        <v>1.4419999999999999</v>
      </c>
      <c r="K331" s="38">
        <v>1.5268999999999999</v>
      </c>
      <c r="L331" s="38">
        <v>1.6464000000000001</v>
      </c>
      <c r="M331" s="38">
        <v>1.3041</v>
      </c>
      <c r="N331" s="38">
        <v>1.5024</v>
      </c>
    </row>
    <row r="332" spans="1:14" x14ac:dyDescent="0.25">
      <c r="A332" s="42">
        <f t="shared" si="2"/>
        <v>42370</v>
      </c>
      <c r="B332" s="43">
        <v>42370</v>
      </c>
      <c r="C332" s="38">
        <v>1.196</v>
      </c>
      <c r="D332" s="38">
        <v>1.2252000000000001</v>
      </c>
      <c r="E332" s="38">
        <v>1.3712</v>
      </c>
      <c r="F332" s="38">
        <v>1.4490000000000001</v>
      </c>
      <c r="G332" s="38">
        <v>1.492</v>
      </c>
      <c r="H332" s="38">
        <v>1.5282</v>
      </c>
      <c r="I332" s="38">
        <v>1.5539000000000001</v>
      </c>
      <c r="J332" s="38">
        <v>1.4383999999999999</v>
      </c>
      <c r="K332" s="38">
        <v>1.5267999999999999</v>
      </c>
      <c r="L332" s="38">
        <v>1.6524000000000001</v>
      </c>
      <c r="M332" s="38">
        <v>1.3041</v>
      </c>
      <c r="N332" s="38">
        <v>1.4986999999999999</v>
      </c>
    </row>
    <row r="333" spans="1:14" x14ac:dyDescent="0.25">
      <c r="A333" s="42">
        <f t="shared" si="2"/>
        <v>42377</v>
      </c>
      <c r="B333" s="43">
        <v>42377</v>
      </c>
      <c r="C333" s="39">
        <v>1.1961999999999999</v>
      </c>
      <c r="D333" s="39">
        <v>1.2256</v>
      </c>
      <c r="E333" s="39">
        <v>1.3643000000000001</v>
      </c>
      <c r="F333" s="39">
        <v>1.4362999999999999</v>
      </c>
      <c r="G333" s="39">
        <v>1.4715</v>
      </c>
      <c r="H333" s="39">
        <v>1.5</v>
      </c>
      <c r="I333" s="39">
        <v>1.5165</v>
      </c>
      <c r="J333" s="39">
        <v>1.4036999999999999</v>
      </c>
      <c r="K333" s="39">
        <v>1.4926999999999999</v>
      </c>
      <c r="L333" s="39">
        <v>1.5944</v>
      </c>
      <c r="M333" s="39">
        <v>1.2750999999999999</v>
      </c>
      <c r="N333" s="39">
        <v>1.4782999999999999</v>
      </c>
    </row>
    <row r="334" spans="1:14" ht="13" x14ac:dyDescent="0.3">
      <c r="A334" s="42">
        <f t="shared" si="2"/>
        <v>42384</v>
      </c>
      <c r="B334" s="43">
        <v>42384</v>
      </c>
      <c r="C334" s="44">
        <v>1.1966000000000001</v>
      </c>
      <c r="D334" s="44">
        <v>1.226</v>
      </c>
      <c r="E334" s="44">
        <v>1.3588</v>
      </c>
      <c r="F334" s="45">
        <v>1.4263999999999999</v>
      </c>
      <c r="G334" s="44">
        <v>1.4556</v>
      </c>
      <c r="H334" s="44">
        <v>1.4785999999999999</v>
      </c>
      <c r="I334" s="44">
        <v>1.4878</v>
      </c>
      <c r="J334" s="44">
        <v>1.3603000000000001</v>
      </c>
      <c r="K334" s="44">
        <v>1.4834000000000001</v>
      </c>
      <c r="L334" s="44">
        <v>1.5710999999999999</v>
      </c>
      <c r="M334" s="44">
        <v>1.2626999999999999</v>
      </c>
      <c r="N334" s="44">
        <v>1.4623999999999999</v>
      </c>
    </row>
    <row r="335" spans="1:14" x14ac:dyDescent="0.25">
      <c r="A335" s="42">
        <f t="shared" si="2"/>
        <v>42391</v>
      </c>
      <c r="B335" s="43">
        <v>42391</v>
      </c>
      <c r="C335" s="38">
        <v>1.1969000000000001</v>
      </c>
      <c r="D335" s="38">
        <v>1.2263999999999999</v>
      </c>
      <c r="E335" s="38">
        <v>1.3562000000000001</v>
      </c>
      <c r="F335" s="38">
        <v>1.4218999999999999</v>
      </c>
      <c r="G335" s="38">
        <v>1.4489000000000001</v>
      </c>
      <c r="H335" s="38">
        <v>1.4702999999999999</v>
      </c>
      <c r="I335" s="38">
        <v>1.4782</v>
      </c>
      <c r="J335" s="38">
        <v>1.3402000000000001</v>
      </c>
      <c r="K335" s="38">
        <v>1.4789000000000001</v>
      </c>
      <c r="L335" s="38">
        <v>1.5711999999999999</v>
      </c>
      <c r="M335" s="38">
        <v>1.2611000000000001</v>
      </c>
      <c r="N335" s="38">
        <v>1.4558</v>
      </c>
    </row>
    <row r="336" spans="1:14" x14ac:dyDescent="0.25">
      <c r="A336" s="42">
        <f t="shared" si="2"/>
        <v>42398</v>
      </c>
      <c r="B336" s="43">
        <v>42398</v>
      </c>
      <c r="C336" s="38">
        <v>1.1972</v>
      </c>
      <c r="D336" s="38">
        <v>1.2265999999999999</v>
      </c>
      <c r="E336" s="38">
        <v>1.3613999999999999</v>
      </c>
      <c r="F336" s="38">
        <v>1.43</v>
      </c>
      <c r="G336" s="38">
        <v>1.4603999999999999</v>
      </c>
      <c r="H336" s="38">
        <v>1.4843999999999999</v>
      </c>
      <c r="I336" s="38">
        <v>1.4953000000000001</v>
      </c>
      <c r="J336" s="38">
        <v>1.3634999999999999</v>
      </c>
      <c r="K336" s="38">
        <v>1.4950000000000001</v>
      </c>
      <c r="L336" s="38">
        <v>1.5873999999999999</v>
      </c>
      <c r="M336" s="38">
        <v>1.2703</v>
      </c>
      <c r="N336" s="38">
        <v>1.4673</v>
      </c>
    </row>
    <row r="337" spans="1:14" x14ac:dyDescent="0.25">
      <c r="A337" s="42">
        <f t="shared" si="2"/>
        <v>42400</v>
      </c>
      <c r="B337" s="43">
        <v>42400</v>
      </c>
      <c r="C337" s="38">
        <v>1.1976</v>
      </c>
      <c r="D337" s="38">
        <v>1.2270000000000001</v>
      </c>
      <c r="E337" s="38">
        <v>1.3608</v>
      </c>
      <c r="F337" s="38">
        <v>1.4291</v>
      </c>
      <c r="G337" s="38">
        <v>1.4590000000000001</v>
      </c>
      <c r="H337" s="38">
        <v>1.4825999999999999</v>
      </c>
      <c r="I337" s="38">
        <v>1.4931000000000001</v>
      </c>
      <c r="J337" s="38">
        <v>1.3624000000000001</v>
      </c>
      <c r="K337" s="38">
        <v>1.4948999999999999</v>
      </c>
      <c r="L337" s="38">
        <v>1.5829</v>
      </c>
      <c r="M337" s="38">
        <v>1.2703</v>
      </c>
      <c r="N337" s="38">
        <v>1.4658</v>
      </c>
    </row>
    <row r="338" spans="1:14" x14ac:dyDescent="0.25">
      <c r="A338" s="42">
        <f t="shared" si="2"/>
        <v>42405</v>
      </c>
      <c r="B338" s="43">
        <v>42405</v>
      </c>
      <c r="C338" s="38">
        <v>1.1977</v>
      </c>
      <c r="D338" s="38">
        <v>1.2270000000000001</v>
      </c>
      <c r="E338" s="38">
        <v>1.3552</v>
      </c>
      <c r="F338" s="38">
        <v>1.4198</v>
      </c>
      <c r="G338" s="38">
        <v>1.4448000000000001</v>
      </c>
      <c r="H338" s="38">
        <v>1.4641999999999999</v>
      </c>
      <c r="I338" s="38">
        <v>1.4704999999999999</v>
      </c>
      <c r="J338" s="38">
        <v>1.3504</v>
      </c>
      <c r="K338" s="38">
        <v>1.4843999999999999</v>
      </c>
      <c r="L338" s="38">
        <v>1.5425</v>
      </c>
      <c r="M338" s="38">
        <v>1.256</v>
      </c>
      <c r="N338" s="38">
        <v>1.4515</v>
      </c>
    </row>
    <row r="339" spans="1:14" x14ac:dyDescent="0.25">
      <c r="A339" s="42">
        <f t="shared" si="2"/>
        <v>42412</v>
      </c>
      <c r="B339" s="43">
        <v>42412</v>
      </c>
      <c r="C339" s="39">
        <v>1.1980999999999999</v>
      </c>
      <c r="D339" s="39">
        <v>1.2275</v>
      </c>
      <c r="E339" s="39">
        <v>1.3452</v>
      </c>
      <c r="F339" s="39">
        <v>1.4032</v>
      </c>
      <c r="G339" s="39">
        <v>1.4202999999999999</v>
      </c>
      <c r="H339" s="39">
        <v>1.4333</v>
      </c>
      <c r="I339" s="39">
        <v>1.4330000000000001</v>
      </c>
      <c r="J339" s="39">
        <v>1.294</v>
      </c>
      <c r="K339" s="39">
        <v>1.4572000000000001</v>
      </c>
      <c r="L339" s="39">
        <v>1.5157</v>
      </c>
      <c r="M339" s="39">
        <v>1.2317</v>
      </c>
      <c r="N339" s="39">
        <v>1.427</v>
      </c>
    </row>
    <row r="340" spans="1:14" ht="13" x14ac:dyDescent="0.3">
      <c r="A340" s="42">
        <f t="shared" si="2"/>
        <v>42419</v>
      </c>
      <c r="B340" s="43">
        <v>42419</v>
      </c>
      <c r="C340" s="44">
        <v>1.1983999999999999</v>
      </c>
      <c r="D340" s="44">
        <v>1.2275</v>
      </c>
      <c r="E340" s="44">
        <v>1.3566</v>
      </c>
      <c r="F340" s="45">
        <v>1.4218</v>
      </c>
      <c r="G340" s="44">
        <v>1.4474</v>
      </c>
      <c r="H340" s="44">
        <v>1.4672000000000001</v>
      </c>
      <c r="I340" s="44">
        <v>1.4742</v>
      </c>
      <c r="J340" s="44">
        <v>1.3483000000000001</v>
      </c>
      <c r="K340" s="44">
        <v>1.4893000000000001</v>
      </c>
      <c r="L340" s="44">
        <v>1.5525</v>
      </c>
      <c r="M340" s="44">
        <v>1.2573000000000001</v>
      </c>
      <c r="N340" s="44">
        <v>1.4540999999999999</v>
      </c>
    </row>
    <row r="341" spans="1:14" x14ac:dyDescent="0.25">
      <c r="A341" s="42">
        <f t="shared" si="2"/>
        <v>42426</v>
      </c>
      <c r="B341" s="43">
        <v>42426</v>
      </c>
      <c r="C341" s="38">
        <v>1.1987000000000001</v>
      </c>
      <c r="D341" s="38">
        <v>1.2276</v>
      </c>
      <c r="E341" s="38">
        <v>1.3584000000000001</v>
      </c>
      <c r="F341" s="38">
        <v>1.4244000000000001</v>
      </c>
      <c r="G341" s="38">
        <v>1.4508000000000001</v>
      </c>
      <c r="H341" s="38">
        <v>1.4712000000000001</v>
      </c>
      <c r="I341" s="38">
        <v>1.4790000000000001</v>
      </c>
      <c r="J341" s="38">
        <v>1.3535999999999999</v>
      </c>
      <c r="K341" s="38">
        <v>1.4856</v>
      </c>
      <c r="L341" s="38">
        <v>1.5615000000000001</v>
      </c>
      <c r="M341" s="38">
        <v>1.2565999999999999</v>
      </c>
      <c r="N341" s="38">
        <v>1.4574</v>
      </c>
    </row>
    <row r="342" spans="1:14" x14ac:dyDescent="0.25">
      <c r="A342" s="42">
        <f t="shared" si="2"/>
        <v>42429</v>
      </c>
      <c r="B342" s="43">
        <v>42429</v>
      </c>
      <c r="C342" s="38">
        <v>1.1989000000000001</v>
      </c>
      <c r="D342" s="38">
        <v>1.2281</v>
      </c>
      <c r="E342" s="38">
        <v>1.3592</v>
      </c>
      <c r="F342" s="38">
        <v>1.4254</v>
      </c>
      <c r="G342" s="38">
        <v>1.4518</v>
      </c>
      <c r="H342" s="38">
        <v>1.4722</v>
      </c>
      <c r="I342" s="38">
        <v>1.4799</v>
      </c>
      <c r="J342" s="38">
        <v>1.3574999999999999</v>
      </c>
      <c r="K342" s="38">
        <v>1.4857</v>
      </c>
      <c r="L342" s="38">
        <v>1.5589999999999999</v>
      </c>
      <c r="M342" s="38">
        <v>1.2567999999999999</v>
      </c>
      <c r="N342" s="38">
        <v>1.4584999999999999</v>
      </c>
    </row>
    <row r="343" spans="1:14" x14ac:dyDescent="0.25">
      <c r="A343" s="42">
        <f t="shared" si="2"/>
        <v>42433</v>
      </c>
      <c r="B343" s="43">
        <v>42433</v>
      </c>
      <c r="C343" s="38">
        <v>1.1990000000000001</v>
      </c>
      <c r="D343" s="38">
        <v>1.2281</v>
      </c>
      <c r="E343" s="38">
        <v>1.3661000000000001</v>
      </c>
      <c r="F343" s="38">
        <v>1.4374</v>
      </c>
      <c r="G343" s="38">
        <v>1.4698</v>
      </c>
      <c r="H343" s="38">
        <v>1.4955000000000001</v>
      </c>
      <c r="I343" s="38">
        <v>1.5085</v>
      </c>
      <c r="J343" s="38">
        <v>1.3996</v>
      </c>
      <c r="K343" s="38">
        <v>1.506</v>
      </c>
      <c r="L343" s="38">
        <v>1.5803</v>
      </c>
      <c r="M343" s="38">
        <v>1.2726999999999999</v>
      </c>
      <c r="N343" s="38">
        <v>1.4763999999999999</v>
      </c>
    </row>
    <row r="344" spans="1:14" x14ac:dyDescent="0.25">
      <c r="A344" s="42">
        <f t="shared" si="2"/>
        <v>42440</v>
      </c>
      <c r="B344" s="43">
        <v>42440</v>
      </c>
      <c r="C344" s="39">
        <v>1.1999</v>
      </c>
      <c r="D344" s="39">
        <v>1.2289000000000001</v>
      </c>
      <c r="E344" s="39">
        <v>1.3691</v>
      </c>
      <c r="F344" s="39">
        <v>1.4419</v>
      </c>
      <c r="G344" s="39">
        <v>1.4762</v>
      </c>
      <c r="H344" s="39">
        <v>1.5038</v>
      </c>
      <c r="I344" s="39">
        <v>1.5184</v>
      </c>
      <c r="J344" s="39">
        <v>1.4191</v>
      </c>
      <c r="K344" s="39">
        <v>1.5121</v>
      </c>
      <c r="L344" s="39">
        <v>1.5810999999999999</v>
      </c>
      <c r="M344" s="39">
        <v>1.2756000000000001</v>
      </c>
      <c r="N344" s="39">
        <v>1.4827999999999999</v>
      </c>
    </row>
    <row r="345" spans="1:14" ht="13" x14ac:dyDescent="0.3">
      <c r="A345" s="42">
        <f t="shared" si="2"/>
        <v>42447</v>
      </c>
      <c r="B345" s="43">
        <v>42447</v>
      </c>
      <c r="C345" s="44">
        <v>1.2001999999999999</v>
      </c>
      <c r="D345" s="44">
        <v>1.2293000000000001</v>
      </c>
      <c r="E345" s="44">
        <v>1.3722000000000001</v>
      </c>
      <c r="F345" s="45">
        <v>1.4462999999999999</v>
      </c>
      <c r="G345" s="44">
        <v>1.482</v>
      </c>
      <c r="H345" s="44">
        <v>1.5102</v>
      </c>
      <c r="I345" s="44">
        <v>1.5256000000000001</v>
      </c>
      <c r="J345" s="44">
        <v>1.4271</v>
      </c>
      <c r="K345" s="44">
        <v>1.518</v>
      </c>
      <c r="L345" s="44">
        <v>1.589</v>
      </c>
      <c r="M345" s="44">
        <v>1.2801</v>
      </c>
      <c r="N345" s="44">
        <v>1.4886999999999999</v>
      </c>
    </row>
    <row r="346" spans="1:14" x14ac:dyDescent="0.25">
      <c r="A346" s="42">
        <f t="shared" si="2"/>
        <v>42454</v>
      </c>
      <c r="B346" s="43">
        <v>42454</v>
      </c>
      <c r="C346" s="38">
        <v>1.2004999999999999</v>
      </c>
      <c r="D346" s="38">
        <v>1.2297</v>
      </c>
      <c r="E346" s="38">
        <v>1.3701000000000001</v>
      </c>
      <c r="F346" s="38">
        <v>1.4426000000000001</v>
      </c>
      <c r="G346" s="38">
        <v>1.4766999999999999</v>
      </c>
      <c r="H346" s="38">
        <v>1.5036</v>
      </c>
      <c r="I346" s="38">
        <v>1.5176000000000001</v>
      </c>
      <c r="J346" s="38">
        <v>1.4140999999999999</v>
      </c>
      <c r="K346" s="38">
        <v>1.5082</v>
      </c>
      <c r="L346" s="38">
        <v>1.5840000000000001</v>
      </c>
      <c r="M346" s="38">
        <v>1.2742</v>
      </c>
      <c r="N346" s="38">
        <v>1.4833000000000001</v>
      </c>
    </row>
    <row r="347" spans="1:14" x14ac:dyDescent="0.25">
      <c r="A347" s="42">
        <f t="shared" si="2"/>
        <v>42460</v>
      </c>
      <c r="B347" s="43">
        <v>42460</v>
      </c>
      <c r="C347" s="38">
        <v>1.2008000000000001</v>
      </c>
      <c r="D347" s="38">
        <v>1.2294</v>
      </c>
      <c r="E347" s="38">
        <v>1.3737999999999999</v>
      </c>
      <c r="F347" s="38">
        <v>1.4480999999999999</v>
      </c>
      <c r="G347" s="38">
        <v>1.4835</v>
      </c>
      <c r="H347" s="38">
        <v>1.5104</v>
      </c>
      <c r="I347" s="38">
        <v>1.5232000000000001</v>
      </c>
      <c r="J347" s="38">
        <v>1.4151</v>
      </c>
      <c r="K347" s="38">
        <v>1.5085</v>
      </c>
      <c r="L347" s="38">
        <v>1.5919000000000001</v>
      </c>
      <c r="M347" s="38">
        <v>1.2765</v>
      </c>
      <c r="N347" s="38">
        <v>1.4901</v>
      </c>
    </row>
    <row r="348" spans="1:14" x14ac:dyDescent="0.25">
      <c r="A348" s="42">
        <f t="shared" si="2"/>
        <v>42461</v>
      </c>
      <c r="B348" s="43">
        <v>42461</v>
      </c>
      <c r="C348" s="38">
        <v>1.2028000000000001</v>
      </c>
      <c r="D348" s="38">
        <v>1.2316</v>
      </c>
      <c r="E348" s="38">
        <v>1.3714</v>
      </c>
      <c r="F348" s="38">
        <v>1.4428000000000001</v>
      </c>
      <c r="G348" s="38">
        <v>1.4756</v>
      </c>
      <c r="H348" s="38">
        <v>1.5007999999999999</v>
      </c>
      <c r="I348" s="38">
        <v>1.5130999999999999</v>
      </c>
      <c r="J348" s="38">
        <v>1.3992</v>
      </c>
      <c r="K348" s="38">
        <v>1.4999</v>
      </c>
      <c r="L348" s="38">
        <v>1.5885</v>
      </c>
      <c r="M348" s="38">
        <v>1.2706</v>
      </c>
      <c r="N348" s="38">
        <v>1.4823</v>
      </c>
    </row>
    <row r="349" spans="1:14" x14ac:dyDescent="0.25">
      <c r="A349" s="42">
        <f t="shared" si="2"/>
        <v>42468</v>
      </c>
      <c r="B349" s="43">
        <v>42468</v>
      </c>
      <c r="C349" s="39">
        <v>1.2014</v>
      </c>
      <c r="D349" s="39">
        <v>1.2301</v>
      </c>
      <c r="E349" s="39">
        <v>1.3708</v>
      </c>
      <c r="F349" s="39">
        <v>1.4422999999999999</v>
      </c>
      <c r="G349" s="39">
        <v>1.474</v>
      </c>
      <c r="H349" s="39">
        <v>1.4975000000000001</v>
      </c>
      <c r="I349" s="39">
        <v>1.5067999999999999</v>
      </c>
      <c r="J349" s="39">
        <v>1.3807</v>
      </c>
      <c r="K349" s="39">
        <v>1.4988999999999999</v>
      </c>
      <c r="L349" s="39">
        <v>1.5904</v>
      </c>
      <c r="M349" s="39">
        <v>1.27</v>
      </c>
      <c r="N349" s="39">
        <v>1.4806999999999999</v>
      </c>
    </row>
    <row r="350" spans="1:14" ht="13" x14ac:dyDescent="0.3">
      <c r="A350" s="42">
        <f t="shared" si="2"/>
        <v>42475</v>
      </c>
      <c r="B350" s="43">
        <v>42475</v>
      </c>
      <c r="C350" s="44">
        <v>1.2017</v>
      </c>
      <c r="D350" s="44">
        <v>1.2303999999999999</v>
      </c>
      <c r="E350" s="44">
        <v>1.3763000000000001</v>
      </c>
      <c r="F350" s="45">
        <v>1.4523999999999999</v>
      </c>
      <c r="G350" s="44">
        <v>1.4899</v>
      </c>
      <c r="H350" s="44">
        <v>1.5197000000000001</v>
      </c>
      <c r="I350" s="44">
        <v>1.5346</v>
      </c>
      <c r="J350" s="44">
        <v>1.4218999999999999</v>
      </c>
      <c r="K350" s="44">
        <v>1.5206999999999999</v>
      </c>
      <c r="L350" s="44">
        <v>1.6107</v>
      </c>
      <c r="M350" s="44">
        <v>1.2841</v>
      </c>
      <c r="N350" s="44">
        <v>1.4964999999999999</v>
      </c>
    </row>
    <row r="351" spans="1:14" x14ac:dyDescent="0.25">
      <c r="A351" s="42">
        <f t="shared" si="2"/>
        <v>42482</v>
      </c>
      <c r="B351" s="43">
        <v>42482</v>
      </c>
      <c r="C351" s="38">
        <v>1.202</v>
      </c>
      <c r="D351" s="38">
        <v>1.2307999999999999</v>
      </c>
      <c r="E351" s="38">
        <v>1.3812</v>
      </c>
      <c r="F351" s="38">
        <v>1.4598</v>
      </c>
      <c r="G351" s="38">
        <v>1.5006999999999999</v>
      </c>
      <c r="H351" s="38">
        <v>1.5329999999999999</v>
      </c>
      <c r="I351" s="38">
        <v>1.5505</v>
      </c>
      <c r="J351" s="38">
        <v>1.4477</v>
      </c>
      <c r="K351" s="38">
        <v>1.5278</v>
      </c>
      <c r="L351" s="38">
        <v>1.6211</v>
      </c>
      <c r="M351" s="38">
        <v>1.2888999999999999</v>
      </c>
      <c r="N351" s="38">
        <v>1.5073000000000001</v>
      </c>
    </row>
    <row r="352" spans="1:14" x14ac:dyDescent="0.25">
      <c r="A352" s="42">
        <f t="shared" si="2"/>
        <v>42489</v>
      </c>
      <c r="B352" s="43">
        <v>42489</v>
      </c>
      <c r="C352" s="38">
        <v>1.2023999999999999</v>
      </c>
      <c r="D352" s="38">
        <v>1.2314000000000001</v>
      </c>
      <c r="E352" s="38">
        <v>1.3831</v>
      </c>
      <c r="F352" s="38">
        <v>1.4621999999999999</v>
      </c>
      <c r="G352" s="38">
        <v>1.5035000000000001</v>
      </c>
      <c r="H352" s="38">
        <v>1.5350999999999999</v>
      </c>
      <c r="I352" s="38">
        <v>1.5527</v>
      </c>
      <c r="J352" s="38">
        <v>1.4561999999999999</v>
      </c>
      <c r="K352" s="38">
        <v>1.5347</v>
      </c>
      <c r="L352" s="38">
        <v>1.6165</v>
      </c>
      <c r="M352" s="38">
        <v>1.2885</v>
      </c>
      <c r="N352" s="38">
        <v>1.51</v>
      </c>
    </row>
    <row r="353" spans="1:14" x14ac:dyDescent="0.25">
      <c r="A353" s="42">
        <f t="shared" si="2"/>
        <v>42490</v>
      </c>
      <c r="B353" s="43">
        <v>42490</v>
      </c>
      <c r="C353" s="38">
        <v>1.2025999999999999</v>
      </c>
      <c r="D353" s="38">
        <v>1.2316</v>
      </c>
      <c r="E353" s="38">
        <v>1.3851</v>
      </c>
      <c r="F353" s="38">
        <v>1.4652000000000001</v>
      </c>
      <c r="G353" s="38">
        <v>1.5081</v>
      </c>
      <c r="H353" s="38">
        <v>1.5403</v>
      </c>
      <c r="I353" s="38">
        <v>1.5580000000000001</v>
      </c>
      <c r="J353" s="38">
        <v>1.4574</v>
      </c>
      <c r="K353" s="38">
        <v>1.5346</v>
      </c>
      <c r="L353" s="38">
        <v>1.6201000000000001</v>
      </c>
      <c r="M353" s="38">
        <v>1.2885</v>
      </c>
      <c r="N353" s="38">
        <v>1.5146999999999999</v>
      </c>
    </row>
    <row r="354" spans="1:14" x14ac:dyDescent="0.25">
      <c r="A354" s="42">
        <f t="shared" si="2"/>
        <v>42496</v>
      </c>
      <c r="B354" s="43">
        <v>42496</v>
      </c>
      <c r="C354" s="38">
        <v>1.2031000000000001</v>
      </c>
      <c r="D354" s="38">
        <v>1.2322</v>
      </c>
      <c r="E354" s="38">
        <v>1.389</v>
      </c>
      <c r="F354" s="38">
        <v>1.4704999999999999</v>
      </c>
      <c r="G354" s="38">
        <v>1.5152000000000001</v>
      </c>
      <c r="H354" s="38">
        <v>1.5477000000000001</v>
      </c>
      <c r="I354" s="38">
        <v>1.5663</v>
      </c>
      <c r="J354" s="38">
        <v>1.4716</v>
      </c>
      <c r="K354" s="38">
        <v>1.5527</v>
      </c>
      <c r="L354" s="38">
        <v>1.6243000000000001</v>
      </c>
      <c r="M354" s="38">
        <v>1.2988999999999999</v>
      </c>
      <c r="N354" s="38">
        <v>1.5215000000000001</v>
      </c>
    </row>
    <row r="355" spans="1:14" x14ac:dyDescent="0.25">
      <c r="A355" s="42">
        <f t="shared" si="2"/>
        <v>42503</v>
      </c>
      <c r="B355" s="43">
        <v>42503</v>
      </c>
      <c r="C355" s="39">
        <v>1.2035</v>
      </c>
      <c r="D355" s="39">
        <v>1.2327999999999999</v>
      </c>
      <c r="E355" s="39">
        <v>1.3923000000000001</v>
      </c>
      <c r="F355" s="39">
        <v>1.4755</v>
      </c>
      <c r="G355" s="39">
        <v>1.5223</v>
      </c>
      <c r="H355" s="39">
        <v>1.5567</v>
      </c>
      <c r="I355" s="39">
        <v>1.5777000000000001</v>
      </c>
      <c r="J355" s="39">
        <v>1.4933000000000001</v>
      </c>
      <c r="K355" s="39">
        <v>1.5622</v>
      </c>
      <c r="L355" s="39">
        <v>1.63</v>
      </c>
      <c r="M355" s="39">
        <v>1.3050999999999999</v>
      </c>
      <c r="N355" s="39">
        <v>1.5286999999999999</v>
      </c>
    </row>
    <row r="356" spans="1:14" ht="13" x14ac:dyDescent="0.3">
      <c r="A356" s="42">
        <f t="shared" si="2"/>
        <v>42510</v>
      </c>
      <c r="B356" s="43">
        <v>42510</v>
      </c>
      <c r="C356" s="44">
        <v>1.2037</v>
      </c>
      <c r="D356" s="44">
        <v>1.2330000000000001</v>
      </c>
      <c r="E356" s="44">
        <v>1.3945000000000001</v>
      </c>
      <c r="F356" s="45">
        <v>1.4794</v>
      </c>
      <c r="G356" s="44">
        <v>1.5285</v>
      </c>
      <c r="H356" s="44">
        <v>1.5654999999999999</v>
      </c>
      <c r="I356" s="44">
        <v>1.589</v>
      </c>
      <c r="J356" s="44">
        <v>1.5076000000000001</v>
      </c>
      <c r="K356" s="44">
        <v>1.5662</v>
      </c>
      <c r="L356" s="44">
        <v>1.6418999999999999</v>
      </c>
      <c r="M356" s="44">
        <v>1.3089999999999999</v>
      </c>
      <c r="N356" s="44">
        <v>1.5347999999999999</v>
      </c>
    </row>
    <row r="357" spans="1:14" x14ac:dyDescent="0.25">
      <c r="A357" s="42">
        <f t="shared" si="2"/>
        <v>42517</v>
      </c>
      <c r="B357" s="43">
        <v>42517</v>
      </c>
      <c r="C357" s="38">
        <v>1.2039</v>
      </c>
      <c r="D357" s="38">
        <v>1.2334000000000001</v>
      </c>
      <c r="E357" s="38">
        <v>1.4009</v>
      </c>
      <c r="F357" s="38">
        <v>1.4893000000000001</v>
      </c>
      <c r="G357" s="38">
        <v>1.5431999999999999</v>
      </c>
      <c r="H357" s="38">
        <v>1.5831999999999999</v>
      </c>
      <c r="I357" s="38">
        <v>1.6101000000000001</v>
      </c>
      <c r="J357" s="38">
        <v>1.5188999999999999</v>
      </c>
      <c r="K357" s="38">
        <v>1.5779000000000001</v>
      </c>
      <c r="L357" s="38">
        <v>1.6754</v>
      </c>
      <c r="M357" s="38">
        <v>1.3253999999999999</v>
      </c>
      <c r="N357" s="38">
        <v>1.5495000000000001</v>
      </c>
    </row>
    <row r="358" spans="1:14" x14ac:dyDescent="0.25">
      <c r="A358" s="42">
        <f t="shared" si="2"/>
        <v>42521</v>
      </c>
      <c r="B358" s="43">
        <v>42521</v>
      </c>
      <c r="C358" s="38">
        <v>1.204</v>
      </c>
      <c r="D358" s="38">
        <v>1.2335</v>
      </c>
      <c r="E358" s="38">
        <v>1.4013</v>
      </c>
      <c r="F358" s="38">
        <v>1.4903</v>
      </c>
      <c r="G358" s="38">
        <v>1.5446</v>
      </c>
      <c r="H358" s="38">
        <v>1.5852999999999999</v>
      </c>
      <c r="I358" s="38">
        <v>1.6124000000000001</v>
      </c>
      <c r="J358" s="38">
        <v>1.5262</v>
      </c>
      <c r="K358" s="38">
        <v>1.5764</v>
      </c>
      <c r="L358" s="38">
        <v>1.673</v>
      </c>
      <c r="M358" s="38">
        <v>1.321</v>
      </c>
      <c r="N358" s="38">
        <v>1.5508999999999999</v>
      </c>
    </row>
    <row r="359" spans="1:14" x14ac:dyDescent="0.25">
      <c r="A359" s="42">
        <f t="shared" si="2"/>
        <v>42524</v>
      </c>
      <c r="B359" s="43">
        <v>42524</v>
      </c>
      <c r="C359" s="39">
        <v>1.2042999999999999</v>
      </c>
      <c r="D359" s="39">
        <v>1.2339</v>
      </c>
      <c r="E359" s="39">
        <v>1.3997999999999999</v>
      </c>
      <c r="F359" s="39">
        <v>1.4870000000000001</v>
      </c>
      <c r="G359" s="39">
        <v>1.5390999999999999</v>
      </c>
      <c r="H359" s="39">
        <v>1.5774999999999999</v>
      </c>
      <c r="I359" s="39">
        <v>1.6027</v>
      </c>
      <c r="J359" s="39">
        <v>1.5144</v>
      </c>
      <c r="K359" s="39">
        <v>1.5694999999999999</v>
      </c>
      <c r="L359" s="39">
        <v>1.6627000000000001</v>
      </c>
      <c r="M359" s="39">
        <v>1.3161</v>
      </c>
      <c r="N359" s="39">
        <v>1.5454000000000001</v>
      </c>
    </row>
    <row r="360" spans="1:14" x14ac:dyDescent="0.25">
      <c r="A360" s="42">
        <f t="shared" si="2"/>
        <v>42531</v>
      </c>
      <c r="B360" s="43">
        <v>42531</v>
      </c>
      <c r="C360" s="39">
        <v>1.2044999999999999</v>
      </c>
      <c r="D360" s="39">
        <v>1.2343</v>
      </c>
      <c r="E360" s="39">
        <v>1.399</v>
      </c>
      <c r="F360" s="39">
        <v>1.4852000000000001</v>
      </c>
      <c r="G360" s="39">
        <v>1.5354000000000001</v>
      </c>
      <c r="H360" s="39">
        <v>1.5718000000000001</v>
      </c>
      <c r="I360" s="39">
        <v>1.595</v>
      </c>
      <c r="J360" s="39">
        <v>1.5122</v>
      </c>
      <c r="K360" s="39">
        <v>1.5648</v>
      </c>
      <c r="L360" s="39">
        <v>1.6473</v>
      </c>
      <c r="M360" s="39">
        <v>1.3109</v>
      </c>
      <c r="N360" s="39">
        <v>1.5418000000000001</v>
      </c>
    </row>
    <row r="361" spans="1:14" ht="13" x14ac:dyDescent="0.3">
      <c r="A361" s="42">
        <f t="shared" si="2"/>
        <v>42538</v>
      </c>
      <c r="B361" s="43">
        <v>42538</v>
      </c>
      <c r="C361" s="44">
        <v>1.2051000000000001</v>
      </c>
      <c r="D361" s="44">
        <v>1.2350000000000001</v>
      </c>
      <c r="E361" s="44">
        <v>1.3924000000000001</v>
      </c>
      <c r="F361" s="45">
        <v>1.4738</v>
      </c>
      <c r="G361" s="44">
        <v>1.5184</v>
      </c>
      <c r="H361" s="44">
        <v>1.5496000000000001</v>
      </c>
      <c r="I361" s="44">
        <v>1.5674999999999999</v>
      </c>
      <c r="J361" s="44">
        <v>1.4724999999999999</v>
      </c>
      <c r="K361" s="44">
        <v>1.5469999999999999</v>
      </c>
      <c r="L361" s="44">
        <v>1.6244000000000001</v>
      </c>
      <c r="M361" s="44">
        <v>1.2949999999999999</v>
      </c>
      <c r="N361" s="44">
        <v>1.5246</v>
      </c>
    </row>
    <row r="362" spans="1:14" x14ac:dyDescent="0.25">
      <c r="A362" s="42">
        <f t="shared" si="2"/>
        <v>42545</v>
      </c>
      <c r="B362" s="43">
        <v>42545</v>
      </c>
      <c r="C362" s="38">
        <v>1.2053</v>
      </c>
      <c r="D362" s="38">
        <v>1.2354000000000001</v>
      </c>
      <c r="E362" s="38">
        <v>1.3895</v>
      </c>
      <c r="F362" s="38">
        <v>1.4684999999999999</v>
      </c>
      <c r="G362" s="38">
        <v>1.51</v>
      </c>
      <c r="H362" s="38">
        <v>1.5381</v>
      </c>
      <c r="I362" s="38">
        <v>1.5529999999999999</v>
      </c>
      <c r="J362" s="38">
        <v>1.4663999999999999</v>
      </c>
      <c r="K362" s="38">
        <v>1.5317000000000001</v>
      </c>
      <c r="L362" s="38">
        <v>1.5952</v>
      </c>
      <c r="M362" s="38">
        <v>1.2798</v>
      </c>
      <c r="N362" s="38">
        <v>1.5163</v>
      </c>
    </row>
    <row r="363" spans="1:14" x14ac:dyDescent="0.25">
      <c r="A363" s="42">
        <f t="shared" si="2"/>
        <v>42551</v>
      </c>
      <c r="B363" s="43">
        <v>42551</v>
      </c>
      <c r="C363" s="38">
        <v>1.2054</v>
      </c>
      <c r="D363" s="38">
        <v>1.2358</v>
      </c>
      <c r="E363" s="38">
        <v>1.3978999999999999</v>
      </c>
      <c r="F363" s="38">
        <v>1.4816</v>
      </c>
      <c r="G363" s="38">
        <v>1.5286</v>
      </c>
      <c r="H363" s="38">
        <v>1.5603</v>
      </c>
      <c r="I363" s="38">
        <v>1.5774999999999999</v>
      </c>
      <c r="J363" s="38">
        <v>1.4764999999999999</v>
      </c>
      <c r="K363" s="38">
        <v>1.5618000000000001</v>
      </c>
      <c r="L363" s="38">
        <v>1.6359999999999999</v>
      </c>
      <c r="M363" s="38">
        <v>1.3008</v>
      </c>
      <c r="N363" s="38">
        <v>1.5347999999999999</v>
      </c>
    </row>
    <row r="364" spans="1:14" x14ac:dyDescent="0.25">
      <c r="A364" s="42">
        <f t="shared" si="2"/>
        <v>42552</v>
      </c>
      <c r="B364" s="43">
        <v>42552</v>
      </c>
      <c r="C364" s="38">
        <v>1.2059</v>
      </c>
      <c r="D364" s="38">
        <v>1.2378</v>
      </c>
      <c r="E364" s="38">
        <v>1.3968</v>
      </c>
      <c r="F364" s="38">
        <v>1.4785999999999999</v>
      </c>
      <c r="G364" s="38">
        <v>1.5244</v>
      </c>
      <c r="H364" s="38">
        <v>1.5550999999999999</v>
      </c>
      <c r="I364" s="38">
        <v>1.5729</v>
      </c>
      <c r="J364" s="38">
        <v>1.4670000000000001</v>
      </c>
      <c r="K364" s="38">
        <v>1.5619000000000001</v>
      </c>
      <c r="L364" s="38">
        <v>1.6385000000000001</v>
      </c>
      <c r="M364" s="38">
        <v>1.3010999999999999</v>
      </c>
      <c r="N364" s="38">
        <v>1.5303</v>
      </c>
    </row>
    <row r="365" spans="1:14" x14ac:dyDescent="0.25">
      <c r="A365" s="42">
        <f t="shared" si="2"/>
        <v>42559</v>
      </c>
      <c r="B365" s="43">
        <v>42559</v>
      </c>
      <c r="C365" s="39">
        <v>1.2059</v>
      </c>
      <c r="D365" s="39">
        <v>1.2363999999999999</v>
      </c>
      <c r="E365" s="39">
        <v>1.399</v>
      </c>
      <c r="F365" s="39">
        <v>1.4831000000000001</v>
      </c>
      <c r="G365" s="39">
        <v>1.5304</v>
      </c>
      <c r="H365" s="39">
        <v>1.5625</v>
      </c>
      <c r="I365" s="39">
        <v>1.5803</v>
      </c>
      <c r="J365" s="39">
        <v>1.4744999999999999</v>
      </c>
      <c r="K365" s="39">
        <v>1.5611999999999999</v>
      </c>
      <c r="L365" s="39">
        <v>1.6446000000000001</v>
      </c>
      <c r="M365" s="39">
        <v>1.3007</v>
      </c>
      <c r="N365" s="39">
        <v>1.5367</v>
      </c>
    </row>
    <row r="366" spans="1:14" ht="13" x14ac:dyDescent="0.3">
      <c r="A366" s="42">
        <f t="shared" si="2"/>
        <v>42566</v>
      </c>
      <c r="B366" s="43">
        <v>42566</v>
      </c>
      <c r="C366" s="44">
        <v>1.2061999999999999</v>
      </c>
      <c r="D366" s="44">
        <v>1.2367999999999999</v>
      </c>
      <c r="E366" s="44">
        <v>1.4060999999999999</v>
      </c>
      <c r="F366" s="44">
        <v>1.4944</v>
      </c>
      <c r="G366" s="44">
        <v>1.5469999999999999</v>
      </c>
      <c r="H366" s="44">
        <v>1.5831999999999999</v>
      </c>
      <c r="I366" s="44">
        <v>1.6051</v>
      </c>
      <c r="J366" s="44">
        <v>1.5130999999999999</v>
      </c>
      <c r="K366" s="44">
        <v>1.5860000000000001</v>
      </c>
      <c r="L366" s="44">
        <v>1.6601999999999999</v>
      </c>
      <c r="M366" s="44">
        <v>1.3190999999999999</v>
      </c>
      <c r="N366" s="44">
        <v>1.5531999999999999</v>
      </c>
    </row>
    <row r="367" spans="1:14" x14ac:dyDescent="0.25">
      <c r="A367" s="42">
        <f t="shared" si="2"/>
        <v>42573</v>
      </c>
      <c r="B367" s="43">
        <v>42573</v>
      </c>
      <c r="C367" s="39">
        <v>1.2067000000000001</v>
      </c>
      <c r="D367" s="39">
        <v>1.2371000000000001</v>
      </c>
      <c r="E367" s="39">
        <v>1.4139999999999999</v>
      </c>
      <c r="F367" s="39">
        <v>1.5063</v>
      </c>
      <c r="G367" s="39">
        <v>1.5644</v>
      </c>
      <c r="H367" s="39">
        <v>1.6049</v>
      </c>
      <c r="I367" s="39">
        <v>1.631</v>
      </c>
      <c r="J367" s="39">
        <v>1.5461</v>
      </c>
      <c r="K367" s="39">
        <v>1.6036999999999999</v>
      </c>
      <c r="L367" s="39">
        <v>1.6852</v>
      </c>
      <c r="M367" s="39">
        <v>1.3326</v>
      </c>
      <c r="N367" s="39">
        <v>1.571</v>
      </c>
    </row>
    <row r="368" spans="1:14" x14ac:dyDescent="0.25">
      <c r="A368" s="42">
        <f t="shared" si="2"/>
        <v>42580</v>
      </c>
      <c r="B368" s="43">
        <v>42580</v>
      </c>
      <c r="C368" s="39">
        <v>1.2070000000000001</v>
      </c>
      <c r="D368" s="39">
        <v>1.2376</v>
      </c>
      <c r="E368" s="39">
        <v>1.4160999999999999</v>
      </c>
      <c r="F368" s="39">
        <v>1.5093000000000001</v>
      </c>
      <c r="G368" s="39">
        <v>1.5684</v>
      </c>
      <c r="H368" s="39">
        <v>1.6096999999999999</v>
      </c>
      <c r="I368" s="39">
        <v>1.6364000000000001</v>
      </c>
      <c r="J368" s="39">
        <v>1.5638000000000001</v>
      </c>
      <c r="K368" s="39">
        <v>1.6073999999999999</v>
      </c>
      <c r="L368" s="39">
        <v>1.6789000000000001</v>
      </c>
      <c r="M368" s="39">
        <v>1.3326</v>
      </c>
      <c r="N368" s="39">
        <v>1.575</v>
      </c>
    </row>
    <row r="369" spans="1:14" x14ac:dyDescent="0.25">
      <c r="A369" s="42">
        <f t="shared" si="2"/>
        <v>42582</v>
      </c>
      <c r="B369" s="43">
        <v>42582</v>
      </c>
      <c r="C369" s="39">
        <v>1.2070000000000001</v>
      </c>
      <c r="D369" s="39">
        <v>1.2377</v>
      </c>
      <c r="E369" s="39">
        <v>1.4169</v>
      </c>
      <c r="F369" s="39">
        <v>1.5105999999999999</v>
      </c>
      <c r="G369" s="39">
        <v>1.5701000000000001</v>
      </c>
      <c r="H369" s="39">
        <v>1.6117999999999999</v>
      </c>
      <c r="I369" s="39">
        <v>1.6386000000000001</v>
      </c>
      <c r="J369" s="39">
        <v>1.5659000000000001</v>
      </c>
      <c r="K369" s="39">
        <v>1.6064000000000001</v>
      </c>
      <c r="L369" s="39">
        <v>1.6812</v>
      </c>
      <c r="M369" s="39">
        <v>1.3326</v>
      </c>
      <c r="N369" s="39">
        <v>1.5767</v>
      </c>
    </row>
    <row r="370" spans="1:14" x14ac:dyDescent="0.25">
      <c r="A370" s="42">
        <f t="shared" si="2"/>
        <v>42587</v>
      </c>
      <c r="B370" s="43">
        <v>42587</v>
      </c>
      <c r="C370" s="39">
        <v>1.2072000000000001</v>
      </c>
      <c r="D370" s="39">
        <v>1.2379</v>
      </c>
      <c r="E370" s="39">
        <v>1.4155</v>
      </c>
      <c r="F370" s="39">
        <v>1.5082</v>
      </c>
      <c r="G370" s="39">
        <v>1.5666</v>
      </c>
      <c r="H370" s="39">
        <v>1.6072</v>
      </c>
      <c r="I370" s="39">
        <v>1.6334</v>
      </c>
      <c r="J370" s="39">
        <v>1.5529999999999999</v>
      </c>
      <c r="K370" s="39">
        <v>1.5967</v>
      </c>
      <c r="L370" s="39">
        <v>1.6841999999999999</v>
      </c>
      <c r="M370" s="39">
        <v>1.3281000000000001</v>
      </c>
      <c r="N370" s="39">
        <v>1.5731999999999999</v>
      </c>
    </row>
    <row r="371" spans="1:14" x14ac:dyDescent="0.25">
      <c r="A371" s="42">
        <f t="shared" si="2"/>
        <v>42594</v>
      </c>
      <c r="B371" s="43">
        <v>42594</v>
      </c>
      <c r="C371" s="39">
        <v>1.2081999999999999</v>
      </c>
      <c r="D371" s="39">
        <v>1.2386999999999999</v>
      </c>
      <c r="E371" s="39">
        <v>1.4188000000000001</v>
      </c>
      <c r="F371" s="39">
        <v>1.5128999999999999</v>
      </c>
      <c r="G371" s="39">
        <v>1.5729</v>
      </c>
      <c r="H371" s="39">
        <v>1.6148</v>
      </c>
      <c r="I371" s="39">
        <v>1.6423000000000001</v>
      </c>
      <c r="J371" s="39">
        <v>1.5673999999999999</v>
      </c>
      <c r="K371" s="39">
        <v>1.5965</v>
      </c>
      <c r="L371" s="39">
        <v>1.6891</v>
      </c>
      <c r="M371" s="39">
        <v>1.3308</v>
      </c>
      <c r="N371" s="39">
        <v>1.5794999999999999</v>
      </c>
    </row>
    <row r="372" spans="1:14" ht="13" x14ac:dyDescent="0.3">
      <c r="A372" s="42">
        <f t="shared" si="2"/>
        <v>42601</v>
      </c>
      <c r="B372" s="43">
        <v>42601</v>
      </c>
      <c r="C372" s="44">
        <v>1.2083999999999999</v>
      </c>
      <c r="D372" s="44">
        <v>1.2390000000000001</v>
      </c>
      <c r="E372" s="44">
        <v>1.4201999999999999</v>
      </c>
      <c r="F372" s="45">
        <v>1.5148999999999999</v>
      </c>
      <c r="G372" s="44">
        <v>1.5757000000000001</v>
      </c>
      <c r="H372" s="44">
        <v>1.6183000000000001</v>
      </c>
      <c r="I372" s="44">
        <v>1.6468</v>
      </c>
      <c r="J372" s="44">
        <v>1.5736000000000001</v>
      </c>
      <c r="K372" s="44">
        <v>1.6040000000000001</v>
      </c>
      <c r="L372" s="44">
        <v>1.694</v>
      </c>
      <c r="M372" s="44">
        <v>1.3305</v>
      </c>
      <c r="N372" s="44">
        <v>1.5823</v>
      </c>
    </row>
    <row r="373" spans="1:14" x14ac:dyDescent="0.25">
      <c r="A373" s="42">
        <f t="shared" si="2"/>
        <v>42608</v>
      </c>
      <c r="B373" s="43">
        <v>42608</v>
      </c>
      <c r="C373" s="39">
        <v>1.2087000000000001</v>
      </c>
      <c r="D373" s="39">
        <v>1.2393000000000001</v>
      </c>
      <c r="E373" s="39">
        <v>1.4202999999999999</v>
      </c>
      <c r="F373" s="39">
        <v>1.5149999999999999</v>
      </c>
      <c r="G373" s="39">
        <v>1.5759000000000001</v>
      </c>
      <c r="H373" s="39">
        <v>1.6183000000000001</v>
      </c>
      <c r="I373" s="39">
        <v>1.6464000000000001</v>
      </c>
      <c r="J373" s="39">
        <v>1.5768</v>
      </c>
      <c r="K373" s="39">
        <v>1.6015999999999999</v>
      </c>
      <c r="L373" s="39">
        <v>1.6857</v>
      </c>
      <c r="M373" s="39">
        <v>1.3279000000000001</v>
      </c>
      <c r="N373" s="39">
        <v>1.5825</v>
      </c>
    </row>
    <row r="374" spans="1:14" x14ac:dyDescent="0.25">
      <c r="A374" s="42">
        <f t="shared" si="2"/>
        <v>42613</v>
      </c>
      <c r="B374" s="43">
        <v>42613</v>
      </c>
      <c r="C374" s="39">
        <v>1.2085999999999999</v>
      </c>
      <c r="D374" s="39">
        <v>1.2396</v>
      </c>
      <c r="E374" s="39">
        <v>1.4211</v>
      </c>
      <c r="F374" s="39">
        <v>1.516</v>
      </c>
      <c r="G374" s="39">
        <v>1.5770999999999999</v>
      </c>
      <c r="H374" s="39">
        <v>1.6194999999999999</v>
      </c>
      <c r="I374" s="39">
        <v>1.6473</v>
      </c>
      <c r="J374" s="39">
        <v>1.5640000000000001</v>
      </c>
      <c r="K374" s="39">
        <v>1.6012999999999999</v>
      </c>
      <c r="L374" s="39">
        <v>1.7025999999999999</v>
      </c>
      <c r="M374" s="39">
        <v>1.3304</v>
      </c>
      <c r="N374" s="39">
        <v>1.5837000000000001</v>
      </c>
    </row>
    <row r="375" spans="1:14" x14ac:dyDescent="0.25">
      <c r="A375" s="42">
        <f t="shared" si="2"/>
        <v>42615</v>
      </c>
      <c r="B375" s="43">
        <v>42615</v>
      </c>
      <c r="C375" s="39">
        <v>1.2089000000000001</v>
      </c>
      <c r="D375" s="39">
        <v>1.2397</v>
      </c>
      <c r="E375" s="39">
        <v>1.4205000000000001</v>
      </c>
      <c r="F375" s="39">
        <v>1.5149999999999999</v>
      </c>
      <c r="G375" s="39">
        <v>1.5758000000000001</v>
      </c>
      <c r="H375" s="39">
        <v>1.6180000000000001</v>
      </c>
      <c r="I375" s="39">
        <v>1.6456</v>
      </c>
      <c r="J375" s="39">
        <v>1.5541</v>
      </c>
      <c r="K375" s="39">
        <v>1.5988</v>
      </c>
      <c r="L375" s="39">
        <v>1.7090000000000001</v>
      </c>
      <c r="M375" s="39">
        <v>1.3286</v>
      </c>
      <c r="N375" s="39">
        <v>1.5824</v>
      </c>
    </row>
    <row r="376" spans="1:14" s="1" customFormat="1" x14ac:dyDescent="0.25">
      <c r="A376" s="42">
        <f t="shared" si="2"/>
        <v>42622</v>
      </c>
      <c r="B376" s="43">
        <v>42622</v>
      </c>
      <c r="C376" s="39">
        <v>1.2092000000000001</v>
      </c>
      <c r="D376" s="39">
        <v>1.2402</v>
      </c>
      <c r="E376" s="39">
        <v>1.4172</v>
      </c>
      <c r="F376" s="39">
        <v>1.5099</v>
      </c>
      <c r="G376" s="39">
        <v>1.5683</v>
      </c>
      <c r="H376" s="39">
        <v>1.6092</v>
      </c>
      <c r="I376" s="39">
        <v>1.6351</v>
      </c>
      <c r="J376" s="39">
        <v>1.5497000000000001</v>
      </c>
      <c r="K376" s="39">
        <v>1.5828</v>
      </c>
      <c r="L376" s="39">
        <v>1.6881999999999999</v>
      </c>
      <c r="M376" s="39">
        <v>1.3197000000000001</v>
      </c>
      <c r="N376" s="39">
        <v>1.5749</v>
      </c>
    </row>
    <row r="377" spans="1:14" ht="13" x14ac:dyDescent="0.3">
      <c r="A377" s="42">
        <f t="shared" si="2"/>
        <v>42629</v>
      </c>
      <c r="B377" s="43">
        <v>42629</v>
      </c>
      <c r="C377" s="44">
        <v>1.2094</v>
      </c>
      <c r="D377" s="44">
        <v>1.2404999999999999</v>
      </c>
      <c r="E377" s="44">
        <v>1.4142999999999999</v>
      </c>
      <c r="F377" s="45">
        <v>1.5055000000000001</v>
      </c>
      <c r="G377" s="44">
        <v>1.5623</v>
      </c>
      <c r="H377" s="44">
        <v>1.6027</v>
      </c>
      <c r="I377" s="44">
        <v>1.6278999999999999</v>
      </c>
      <c r="J377" s="44">
        <v>1.5373000000000001</v>
      </c>
      <c r="K377" s="44">
        <v>1.5775999999999999</v>
      </c>
      <c r="L377" s="44">
        <v>1.6854</v>
      </c>
      <c r="M377" s="44">
        <v>1.3138000000000001</v>
      </c>
      <c r="N377" s="44">
        <v>1.5689</v>
      </c>
    </row>
    <row r="378" spans="1:14" x14ac:dyDescent="0.25">
      <c r="A378" s="42">
        <f t="shared" si="2"/>
        <v>42636</v>
      </c>
      <c r="B378" s="43">
        <v>42636</v>
      </c>
      <c r="C378" s="39">
        <v>1.2096</v>
      </c>
      <c r="D378" s="39">
        <v>1.2407999999999999</v>
      </c>
      <c r="E378" s="39">
        <v>1.4187000000000001</v>
      </c>
      <c r="F378" s="39">
        <v>1.5122</v>
      </c>
      <c r="G378" s="39">
        <v>1.571</v>
      </c>
      <c r="H378" s="39">
        <v>1.6127</v>
      </c>
      <c r="I378" s="39">
        <v>1.6395</v>
      </c>
      <c r="J378" s="39">
        <v>1.5507</v>
      </c>
      <c r="K378" s="39">
        <v>1.5943000000000001</v>
      </c>
      <c r="L378" s="39">
        <v>1.7001999999999999</v>
      </c>
      <c r="M378" s="39">
        <v>1.3255999999999999</v>
      </c>
      <c r="N378" s="39">
        <v>1.5777000000000001</v>
      </c>
    </row>
    <row r="379" spans="1:14" x14ac:dyDescent="0.25">
      <c r="A379" s="42">
        <f t="shared" si="2"/>
        <v>42643</v>
      </c>
      <c r="B379" s="43">
        <v>42643</v>
      </c>
      <c r="C379" s="39">
        <v>1.2098</v>
      </c>
      <c r="D379" s="39">
        <v>1.2413000000000001</v>
      </c>
      <c r="E379" s="39">
        <v>1.4214</v>
      </c>
      <c r="F379" s="39">
        <v>1.5129999999999999</v>
      </c>
      <c r="G379" s="39">
        <v>1.5757000000000001</v>
      </c>
      <c r="H379" s="39">
        <v>1.6136999999999999</v>
      </c>
      <c r="I379" s="39">
        <v>1.6404000000000001</v>
      </c>
      <c r="J379" s="39">
        <v>1.5557000000000001</v>
      </c>
      <c r="K379" s="39">
        <v>1.5934999999999999</v>
      </c>
      <c r="L379" s="39">
        <v>1.6950000000000001</v>
      </c>
      <c r="M379" s="39">
        <v>1.3237000000000001</v>
      </c>
      <c r="N379" s="39">
        <v>1.5789</v>
      </c>
    </row>
    <row r="380" spans="1:14" x14ac:dyDescent="0.25">
      <c r="A380" s="42">
        <f t="shared" si="2"/>
        <v>42650</v>
      </c>
      <c r="B380" s="43">
        <v>42650</v>
      </c>
      <c r="C380" s="39">
        <v>1.2103999999999999</v>
      </c>
      <c r="D380" s="39">
        <v>1.242</v>
      </c>
      <c r="E380" s="39">
        <v>1.4218999999999999</v>
      </c>
      <c r="F380" s="39">
        <v>1.5169999999999999</v>
      </c>
      <c r="G380" s="39">
        <v>1.5777000000000001</v>
      </c>
      <c r="H380" s="39">
        <v>1.621</v>
      </c>
      <c r="I380" s="39">
        <v>1.6484000000000001</v>
      </c>
      <c r="J380" s="39">
        <v>1.5649999999999999</v>
      </c>
      <c r="K380" s="39">
        <v>1.5891999999999999</v>
      </c>
      <c r="L380" s="39">
        <v>1.7005999999999999</v>
      </c>
      <c r="M380" s="39">
        <v>1.3257000000000001</v>
      </c>
      <c r="N380" s="39">
        <v>1.5843</v>
      </c>
    </row>
    <row r="381" spans="1:14" x14ac:dyDescent="0.25">
      <c r="A381" s="42">
        <f t="shared" si="2"/>
        <v>42657</v>
      </c>
      <c r="B381" s="43">
        <v>42657</v>
      </c>
      <c r="C381" s="39">
        <v>1.2105999999999999</v>
      </c>
      <c r="D381" s="39">
        <v>1.2423999999999999</v>
      </c>
      <c r="E381" s="39">
        <v>1.4178999999999999</v>
      </c>
      <c r="F381" s="39">
        <v>1.5106999999999999</v>
      </c>
      <c r="G381" s="39">
        <v>1.5683</v>
      </c>
      <c r="H381" s="39">
        <v>1.6096999999999999</v>
      </c>
      <c r="I381" s="39">
        <v>1.6343000000000001</v>
      </c>
      <c r="J381" s="39">
        <v>1.5527</v>
      </c>
      <c r="K381" s="39">
        <v>1.5795999999999999</v>
      </c>
      <c r="L381" s="39">
        <v>1.6796</v>
      </c>
      <c r="M381" s="39">
        <v>1.3171999999999999</v>
      </c>
      <c r="N381" s="39">
        <v>1.5749</v>
      </c>
    </row>
    <row r="382" spans="1:14" ht="13" x14ac:dyDescent="0.3">
      <c r="A382" s="42">
        <f t="shared" ref="A382:A445" si="3">B382</f>
        <v>42664</v>
      </c>
      <c r="B382" s="43">
        <v>42664</v>
      </c>
      <c r="C382" s="44">
        <v>1.2108000000000001</v>
      </c>
      <c r="D382" s="44">
        <v>1.2428999999999999</v>
      </c>
      <c r="E382" s="44">
        <v>1.4182999999999999</v>
      </c>
      <c r="F382" s="44">
        <v>1.5106999999999999</v>
      </c>
      <c r="G382" s="44">
        <v>1.5678000000000001</v>
      </c>
      <c r="H382" s="44">
        <v>1.6086</v>
      </c>
      <c r="I382" s="44">
        <v>1.6324000000000001</v>
      </c>
      <c r="J382" s="44">
        <v>1.5381</v>
      </c>
      <c r="K382" s="44">
        <v>1.5820000000000001</v>
      </c>
      <c r="L382" s="44">
        <v>1.6913</v>
      </c>
      <c r="M382" s="44">
        <v>1.3205</v>
      </c>
      <c r="N382" s="44">
        <v>1.5744</v>
      </c>
    </row>
    <row r="383" spans="1:14" x14ac:dyDescent="0.25">
      <c r="A383" s="42">
        <f t="shared" si="3"/>
        <v>42671</v>
      </c>
      <c r="B383" s="43">
        <v>42671</v>
      </c>
      <c r="C383" s="39">
        <v>1.2110000000000001</v>
      </c>
      <c r="D383" s="39">
        <v>1.2433000000000001</v>
      </c>
      <c r="E383" s="39">
        <v>1.4141999999999999</v>
      </c>
      <c r="F383" s="39">
        <v>1.5041</v>
      </c>
      <c r="G383" s="39">
        <v>1.5583</v>
      </c>
      <c r="H383" s="39">
        <v>1.5971</v>
      </c>
      <c r="I383" s="39">
        <v>1.6186</v>
      </c>
      <c r="J383" s="39">
        <v>1.5121</v>
      </c>
      <c r="K383" s="39">
        <v>1.5620000000000001</v>
      </c>
      <c r="L383" s="39">
        <v>1.6858</v>
      </c>
      <c r="M383" s="39">
        <v>1.3101</v>
      </c>
      <c r="N383" s="39">
        <v>1.5649999999999999</v>
      </c>
    </row>
    <row r="384" spans="1:14" x14ac:dyDescent="0.25">
      <c r="A384" s="42">
        <f t="shared" si="3"/>
        <v>42674</v>
      </c>
      <c r="B384" s="43">
        <v>42674</v>
      </c>
      <c r="C384" s="39">
        <v>1.2111000000000001</v>
      </c>
      <c r="D384" s="39">
        <v>1.2433000000000001</v>
      </c>
      <c r="E384" s="39">
        <v>1.4140999999999999</v>
      </c>
      <c r="F384" s="39">
        <v>1.5038</v>
      </c>
      <c r="G384" s="39">
        <v>1.5575000000000001</v>
      </c>
      <c r="H384" s="39">
        <v>1.5956999999999999</v>
      </c>
      <c r="I384" s="39">
        <v>1.6161000000000001</v>
      </c>
      <c r="J384" s="39">
        <v>1.5084</v>
      </c>
      <c r="K384" s="39">
        <v>1.5657000000000001</v>
      </c>
      <c r="L384" s="39">
        <v>1.6831</v>
      </c>
      <c r="M384" s="39">
        <v>1.3123</v>
      </c>
      <c r="N384" s="39">
        <v>1.5642</v>
      </c>
    </row>
    <row r="385" spans="1:14" x14ac:dyDescent="0.25">
      <c r="A385" s="42">
        <f t="shared" si="3"/>
        <v>42678</v>
      </c>
      <c r="B385" s="43">
        <v>42678</v>
      </c>
      <c r="C385" s="39">
        <v>1.2115</v>
      </c>
      <c r="D385" s="39">
        <v>1.2438</v>
      </c>
      <c r="E385" s="39">
        <v>1.4071</v>
      </c>
      <c r="F385" s="39">
        <v>1.492</v>
      </c>
      <c r="G385" s="39">
        <v>1.5399</v>
      </c>
      <c r="H385" s="39">
        <v>1.5732999999999999</v>
      </c>
      <c r="I385" s="39">
        <v>1.5891999999999999</v>
      </c>
      <c r="J385" s="39">
        <v>1.4810000000000001</v>
      </c>
      <c r="K385" s="39">
        <v>1.5443</v>
      </c>
      <c r="L385" s="39">
        <v>1.6496999999999999</v>
      </c>
      <c r="M385" s="39">
        <v>1.2952999999999999</v>
      </c>
      <c r="N385" s="39">
        <v>1.5465</v>
      </c>
    </row>
    <row r="386" spans="1:14" s="1" customFormat="1" x14ac:dyDescent="0.25">
      <c r="A386" s="42">
        <f t="shared" si="3"/>
        <v>42685</v>
      </c>
      <c r="B386" s="43">
        <v>42685</v>
      </c>
      <c r="C386" s="39">
        <v>1.2118</v>
      </c>
      <c r="D386" s="39">
        <v>1.2441</v>
      </c>
      <c r="E386" s="39">
        <v>1.4134</v>
      </c>
      <c r="F386" s="39">
        <v>1.5038</v>
      </c>
      <c r="G386" s="39">
        <v>1.5589999999999999</v>
      </c>
      <c r="H386" s="39">
        <v>1.6002000000000001</v>
      </c>
      <c r="I386" s="39">
        <v>1.6234</v>
      </c>
      <c r="J386" s="39">
        <v>1.5188999999999999</v>
      </c>
      <c r="K386" s="39">
        <v>1.5664</v>
      </c>
      <c r="L386" s="39">
        <v>1.6907000000000001</v>
      </c>
      <c r="M386" s="39">
        <v>1.3164</v>
      </c>
      <c r="N386" s="39">
        <v>1.5654999999999999</v>
      </c>
    </row>
    <row r="387" spans="1:14" ht="13" x14ac:dyDescent="0.3">
      <c r="A387" s="42">
        <f t="shared" si="3"/>
        <v>42692</v>
      </c>
      <c r="B387" s="43">
        <v>42692</v>
      </c>
      <c r="C387" s="44">
        <v>1.212</v>
      </c>
      <c r="D387" s="44">
        <v>1.2444</v>
      </c>
      <c r="E387" s="44">
        <v>1.4164000000000001</v>
      </c>
      <c r="F387" s="45">
        <v>1.5092000000000001</v>
      </c>
      <c r="G387" s="44">
        <v>1.5676000000000001</v>
      </c>
      <c r="H387" s="44">
        <v>1.6120000000000001</v>
      </c>
      <c r="I387" s="44">
        <v>1.6380999999999999</v>
      </c>
      <c r="J387" s="44">
        <v>1.5266</v>
      </c>
      <c r="K387" s="44">
        <v>1.5769</v>
      </c>
      <c r="L387" s="44">
        <v>1.7150000000000001</v>
      </c>
      <c r="M387" s="44">
        <v>1.3207</v>
      </c>
      <c r="N387" s="44">
        <v>1.5741000000000001</v>
      </c>
    </row>
    <row r="388" spans="1:14" x14ac:dyDescent="0.25">
      <c r="A388" s="42">
        <f t="shared" si="3"/>
        <v>42699</v>
      </c>
      <c r="B388" s="43">
        <v>42699</v>
      </c>
      <c r="C388" s="39">
        <v>1.2121999999999999</v>
      </c>
      <c r="D388" s="39">
        <v>1.2447999999999999</v>
      </c>
      <c r="E388" s="39">
        <v>1.4208000000000001</v>
      </c>
      <c r="F388" s="39">
        <v>1.5165</v>
      </c>
      <c r="G388" s="39">
        <v>1.5785</v>
      </c>
      <c r="H388" s="39">
        <v>1.6263000000000001</v>
      </c>
      <c r="I388" s="39">
        <v>1.6557999999999999</v>
      </c>
      <c r="J388" s="39">
        <v>1.5569999999999999</v>
      </c>
      <c r="K388" s="39">
        <v>1.5923</v>
      </c>
      <c r="L388" s="39">
        <v>1.7259</v>
      </c>
      <c r="M388" s="39">
        <v>1.3303</v>
      </c>
      <c r="N388" s="39">
        <v>1.585</v>
      </c>
    </row>
    <row r="389" spans="1:14" x14ac:dyDescent="0.25">
      <c r="A389" s="42">
        <f t="shared" si="3"/>
        <v>42704</v>
      </c>
      <c r="B389" s="43">
        <v>42704</v>
      </c>
      <c r="C389" s="39">
        <v>1.2123999999999999</v>
      </c>
      <c r="D389" s="39">
        <v>1.2450000000000001</v>
      </c>
      <c r="E389" s="39">
        <v>1.4198999999999999</v>
      </c>
      <c r="F389" s="39">
        <v>1.5145</v>
      </c>
      <c r="G389" s="39">
        <v>1.5732999999999999</v>
      </c>
      <c r="H389" s="39">
        <v>1.6192</v>
      </c>
      <c r="I389" s="39">
        <v>1.6494</v>
      </c>
      <c r="J389" s="39">
        <v>1.5444</v>
      </c>
      <c r="K389" s="39">
        <v>1.5892999999999999</v>
      </c>
      <c r="L389" s="39">
        <v>1.7231000000000001</v>
      </c>
      <c r="M389" s="39">
        <v>1.3245</v>
      </c>
      <c r="N389" s="39">
        <v>1.5826</v>
      </c>
    </row>
    <row r="390" spans="1:14" x14ac:dyDescent="0.25">
      <c r="A390" s="42">
        <f t="shared" si="3"/>
        <v>42706</v>
      </c>
      <c r="B390" s="43">
        <v>42706</v>
      </c>
      <c r="C390" s="39">
        <v>1.2124999999999999</v>
      </c>
      <c r="D390" s="39">
        <v>1.2451000000000001</v>
      </c>
      <c r="E390" s="39">
        <v>1.4184000000000001</v>
      </c>
      <c r="F390" s="39">
        <v>1.5124</v>
      </c>
      <c r="G390" s="39">
        <v>1.5723</v>
      </c>
      <c r="H390" s="39">
        <v>1.6187</v>
      </c>
      <c r="I390" s="39">
        <v>1.6465000000000001</v>
      </c>
      <c r="J390" s="39">
        <v>1.5489999999999999</v>
      </c>
      <c r="K390" s="39">
        <v>1.5820000000000001</v>
      </c>
      <c r="L390" s="39">
        <v>1.712</v>
      </c>
      <c r="M390" s="39">
        <v>1.3226</v>
      </c>
      <c r="N390" s="39">
        <v>1.5788</v>
      </c>
    </row>
    <row r="391" spans="1:14" s="1" customFormat="1" x14ac:dyDescent="0.25">
      <c r="A391" s="42">
        <f t="shared" si="3"/>
        <v>42713</v>
      </c>
      <c r="B391" s="43">
        <v>42713</v>
      </c>
      <c r="C391" s="39">
        <v>1.2129000000000001</v>
      </c>
      <c r="D391" s="39">
        <v>1.2458</v>
      </c>
      <c r="E391" s="39">
        <v>1.4266000000000001</v>
      </c>
      <c r="F391" s="39">
        <v>1.5253000000000001</v>
      </c>
      <c r="G391" s="39">
        <v>1.5909</v>
      </c>
      <c r="H391" s="39">
        <v>1.6415999999999999</v>
      </c>
      <c r="I391" s="39">
        <v>1.6733</v>
      </c>
      <c r="J391" s="39">
        <v>1.5649</v>
      </c>
      <c r="K391" s="39">
        <v>1.6069</v>
      </c>
      <c r="L391" s="39">
        <v>1.7579</v>
      </c>
      <c r="M391" s="39">
        <v>1.3419000000000001</v>
      </c>
      <c r="N391" s="39">
        <v>1.5973999999999999</v>
      </c>
    </row>
    <row r="392" spans="1:14" ht="13" x14ac:dyDescent="0.3">
      <c r="A392" s="42">
        <f t="shared" si="3"/>
        <v>42720</v>
      </c>
      <c r="B392" s="43">
        <v>42720</v>
      </c>
      <c r="C392" s="44">
        <v>1.2131000000000001</v>
      </c>
      <c r="D392" s="44">
        <v>1.2462</v>
      </c>
      <c r="E392" s="44">
        <v>1.4281999999999999</v>
      </c>
      <c r="F392" s="45">
        <v>1.5278</v>
      </c>
      <c r="G392" s="44">
        <v>1.595</v>
      </c>
      <c r="H392" s="44">
        <v>1.6469</v>
      </c>
      <c r="I392" s="44">
        <v>1.6797</v>
      </c>
      <c r="J392" s="44">
        <v>1.5662</v>
      </c>
      <c r="K392" s="44">
        <v>1.6114999999999999</v>
      </c>
      <c r="L392" s="44">
        <v>1.7688999999999999</v>
      </c>
      <c r="M392" s="44">
        <v>1.3431</v>
      </c>
      <c r="N392" s="44">
        <v>1.6014999999999999</v>
      </c>
    </row>
    <row r="393" spans="1:14" ht="12" customHeight="1" x14ac:dyDescent="0.25">
      <c r="A393" s="42">
        <f t="shared" si="3"/>
        <v>42727</v>
      </c>
      <c r="B393" s="43">
        <v>42727</v>
      </c>
      <c r="C393" s="38">
        <v>1.2134</v>
      </c>
      <c r="D393" s="38">
        <v>1.2464999999999999</v>
      </c>
      <c r="E393" s="38">
        <v>1.4323999999999999</v>
      </c>
      <c r="F393" s="38">
        <v>1.5344</v>
      </c>
      <c r="G393" s="38">
        <v>1.6049</v>
      </c>
      <c r="H393" s="38">
        <v>1.6589</v>
      </c>
      <c r="I393" s="38">
        <v>1.6939</v>
      </c>
      <c r="J393" s="38">
        <v>1.5834999999999999</v>
      </c>
      <c r="K393" s="38">
        <v>1.6285000000000001</v>
      </c>
      <c r="L393" s="38">
        <v>1.7795000000000001</v>
      </c>
      <c r="M393" s="38">
        <v>1.3504</v>
      </c>
      <c r="N393" s="38">
        <v>1.6113</v>
      </c>
    </row>
    <row r="394" spans="1:14" x14ac:dyDescent="0.25">
      <c r="A394" s="42">
        <f t="shared" si="3"/>
        <v>42734</v>
      </c>
      <c r="B394" s="43">
        <v>42734</v>
      </c>
      <c r="C394" s="38">
        <v>1.2136</v>
      </c>
      <c r="D394" s="38">
        <v>1.2486999999999999</v>
      </c>
      <c r="E394" s="38">
        <v>1.4350000000000001</v>
      </c>
      <c r="F394" s="38">
        <v>1.5373000000000001</v>
      </c>
      <c r="G394" s="38">
        <v>1.6080000000000001</v>
      </c>
      <c r="H394" s="38">
        <v>1.6616</v>
      </c>
      <c r="I394" s="38">
        <v>1.6964999999999999</v>
      </c>
      <c r="J394" s="38">
        <v>1.5964</v>
      </c>
      <c r="K394" s="38">
        <v>1.6345000000000001</v>
      </c>
      <c r="L394" s="38">
        <v>1.7689999999999999</v>
      </c>
      <c r="M394" s="38">
        <v>1.3552</v>
      </c>
      <c r="N394" s="38">
        <v>1.6145</v>
      </c>
    </row>
    <row r="395" spans="1:14" s="8" customFormat="1" ht="13" x14ac:dyDescent="0.3">
      <c r="A395" s="42">
        <f t="shared" si="3"/>
        <v>42735</v>
      </c>
      <c r="B395" s="43">
        <v>42735</v>
      </c>
      <c r="C395" s="38">
        <v>1.2136</v>
      </c>
      <c r="D395" s="38">
        <v>1.2468999999999999</v>
      </c>
      <c r="E395" s="38">
        <v>1.4366000000000001</v>
      </c>
      <c r="F395" s="38">
        <v>1.5408999999999999</v>
      </c>
      <c r="G395" s="38">
        <v>1.6128</v>
      </c>
      <c r="H395" s="38">
        <v>1.6673</v>
      </c>
      <c r="I395" s="38">
        <v>1.7007000000000001</v>
      </c>
      <c r="J395" s="38">
        <v>1.5987</v>
      </c>
      <c r="K395" s="38">
        <v>1.6345000000000001</v>
      </c>
      <c r="L395" s="38">
        <v>1.7715000000000001</v>
      </c>
      <c r="M395" s="38">
        <v>1.3529</v>
      </c>
      <c r="N395" s="38">
        <v>1.6193</v>
      </c>
    </row>
    <row r="396" spans="1:14" x14ac:dyDescent="0.25">
      <c r="A396" s="42">
        <f t="shared" si="3"/>
        <v>42741</v>
      </c>
      <c r="B396" s="43">
        <v>42741</v>
      </c>
      <c r="C396" s="38">
        <v>1.2139</v>
      </c>
      <c r="D396" s="38">
        <v>1.2472000000000001</v>
      </c>
      <c r="E396" s="38">
        <v>1.4397</v>
      </c>
      <c r="F396" s="38">
        <v>1.5454000000000001</v>
      </c>
      <c r="G396" s="38">
        <v>1.6194999999999999</v>
      </c>
      <c r="H396" s="38">
        <v>1.6758</v>
      </c>
      <c r="I396" s="38">
        <v>1.7072000000000001</v>
      </c>
      <c r="J396" s="38">
        <v>1.6009</v>
      </c>
      <c r="K396" s="38">
        <v>1.6456999999999999</v>
      </c>
      <c r="L396" s="38">
        <v>1.7891999999999999</v>
      </c>
      <c r="M396" s="38">
        <v>1.3529</v>
      </c>
      <c r="N396" s="38">
        <v>1.6259999999999999</v>
      </c>
    </row>
    <row r="397" spans="1:14" ht="13" x14ac:dyDescent="0.3">
      <c r="A397" s="42">
        <f t="shared" si="3"/>
        <v>42748</v>
      </c>
      <c r="B397" s="43">
        <v>42748</v>
      </c>
      <c r="C397" s="44">
        <v>1.2141</v>
      </c>
      <c r="D397" s="44">
        <v>1.2475000000000001</v>
      </c>
      <c r="E397" s="44">
        <v>1.4396</v>
      </c>
      <c r="F397" s="45">
        <v>1.5451999999999999</v>
      </c>
      <c r="G397" s="44">
        <v>1.6185</v>
      </c>
      <c r="H397" s="44">
        <v>1.6745000000000001</v>
      </c>
      <c r="I397" s="44">
        <v>1.7099</v>
      </c>
      <c r="J397" s="44">
        <v>1.6102000000000001</v>
      </c>
      <c r="K397" s="44">
        <v>1.6347</v>
      </c>
      <c r="L397" s="44">
        <v>1.786</v>
      </c>
      <c r="M397" s="44">
        <v>1.3566</v>
      </c>
      <c r="N397" s="44">
        <v>1.625</v>
      </c>
    </row>
    <row r="398" spans="1:14" s="1" customFormat="1" x14ac:dyDescent="0.25">
      <c r="A398" s="42">
        <f t="shared" si="3"/>
        <v>42755</v>
      </c>
      <c r="B398" s="43">
        <v>42755</v>
      </c>
      <c r="C398" s="38">
        <v>1.2142999999999999</v>
      </c>
      <c r="D398" s="38">
        <v>1.2478</v>
      </c>
      <c r="E398" s="38">
        <v>1.4365000000000001</v>
      </c>
      <c r="F398" s="38">
        <v>1.54</v>
      </c>
      <c r="G398" s="38">
        <v>1.6109</v>
      </c>
      <c r="H398" s="38">
        <v>1.6651</v>
      </c>
      <c r="I398" s="38">
        <v>1.6982999999999999</v>
      </c>
      <c r="J398" s="38">
        <v>1.5941000000000001</v>
      </c>
      <c r="K398" s="38">
        <v>1.6182000000000001</v>
      </c>
      <c r="L398" s="38">
        <v>1.7756000000000001</v>
      </c>
      <c r="M398" s="38">
        <v>1.3502000000000001</v>
      </c>
      <c r="N398" s="38">
        <v>1.6173</v>
      </c>
    </row>
    <row r="399" spans="1:14" s="8" customFormat="1" ht="13" x14ac:dyDescent="0.3">
      <c r="A399" s="42">
        <f t="shared" si="3"/>
        <v>42762</v>
      </c>
      <c r="B399" s="43">
        <v>42762</v>
      </c>
      <c r="C399" s="38">
        <v>1.2145999999999999</v>
      </c>
      <c r="D399" s="38">
        <v>1.2481</v>
      </c>
      <c r="E399" s="38">
        <v>1.4396</v>
      </c>
      <c r="F399" s="38">
        <v>1.5449999999999999</v>
      </c>
      <c r="G399" s="38">
        <v>1.6182000000000001</v>
      </c>
      <c r="H399" s="38">
        <v>1.6742999999999999</v>
      </c>
      <c r="I399" s="38">
        <v>1.7099</v>
      </c>
      <c r="J399" s="38">
        <v>1.6013999999999999</v>
      </c>
      <c r="K399" s="38">
        <v>1.6285000000000001</v>
      </c>
      <c r="L399" s="38">
        <v>1.7956000000000001</v>
      </c>
      <c r="M399" s="38">
        <v>1.3593</v>
      </c>
      <c r="N399" s="38">
        <v>1.6247</v>
      </c>
    </row>
    <row r="400" spans="1:14" s="1" customFormat="1" x14ac:dyDescent="0.25">
      <c r="A400" s="42">
        <f t="shared" si="3"/>
        <v>42766</v>
      </c>
      <c r="B400" s="43">
        <v>42766</v>
      </c>
      <c r="C400" s="38">
        <v>1.2150000000000001</v>
      </c>
      <c r="D400" s="38">
        <v>1.2486999999999999</v>
      </c>
      <c r="E400" s="38">
        <v>1.4363999999999999</v>
      </c>
      <c r="F400" s="38">
        <v>1.5388999999999999</v>
      </c>
      <c r="G400" s="38">
        <v>1.6086</v>
      </c>
      <c r="H400" s="38">
        <v>1.6614</v>
      </c>
      <c r="I400" s="38">
        <v>1.6932</v>
      </c>
      <c r="J400" s="38">
        <v>1.5824</v>
      </c>
      <c r="K400" s="38">
        <v>1.6161000000000001</v>
      </c>
      <c r="L400" s="38">
        <v>1.7754000000000001</v>
      </c>
      <c r="M400" s="38">
        <v>1.3494999999999999</v>
      </c>
      <c r="N400" s="38">
        <v>1.615</v>
      </c>
    </row>
    <row r="401" spans="1:14" s="1" customFormat="1" x14ac:dyDescent="0.25">
      <c r="A401" s="42">
        <f t="shared" si="3"/>
        <v>42769</v>
      </c>
      <c r="B401" s="43">
        <v>42769</v>
      </c>
      <c r="C401" s="39">
        <v>1.2154</v>
      </c>
      <c r="D401" s="39">
        <v>1.2492000000000001</v>
      </c>
      <c r="E401" s="39">
        <v>1.4365000000000001</v>
      </c>
      <c r="F401" s="39">
        <v>1.5391999999999999</v>
      </c>
      <c r="G401" s="39">
        <v>1.6089</v>
      </c>
      <c r="H401" s="39">
        <v>1.6624000000000001</v>
      </c>
      <c r="I401" s="39">
        <v>1.6944999999999999</v>
      </c>
      <c r="J401" s="39">
        <v>1.5811999999999999</v>
      </c>
      <c r="K401" s="39">
        <v>1.6141000000000001</v>
      </c>
      <c r="L401" s="39">
        <v>1.7819</v>
      </c>
      <c r="M401" s="39">
        <v>1.3478000000000001</v>
      </c>
      <c r="N401" s="39">
        <v>1.6153</v>
      </c>
    </row>
    <row r="402" spans="1:14" s="1" customFormat="1" ht="13" x14ac:dyDescent="0.3">
      <c r="A402" s="42">
        <f t="shared" si="3"/>
        <v>42776</v>
      </c>
      <c r="B402" s="43">
        <v>42776</v>
      </c>
      <c r="C402" s="44">
        <v>1.2156</v>
      </c>
      <c r="D402" s="44">
        <v>1.2495000000000001</v>
      </c>
      <c r="E402" s="44">
        <v>1.4415</v>
      </c>
      <c r="F402" s="45">
        <v>1.5468</v>
      </c>
      <c r="G402" s="44">
        <v>1.6197999999999999</v>
      </c>
      <c r="H402" s="44">
        <v>1.6751</v>
      </c>
      <c r="I402" s="44">
        <v>1.7095</v>
      </c>
      <c r="J402" s="44">
        <v>1.6011</v>
      </c>
      <c r="K402" s="44">
        <v>1.6307</v>
      </c>
      <c r="L402" s="44">
        <v>1.7934000000000001</v>
      </c>
      <c r="M402" s="44">
        <v>1.3573</v>
      </c>
      <c r="N402" s="44">
        <v>1.6263000000000001</v>
      </c>
    </row>
    <row r="403" spans="1:14" s="1" customFormat="1" x14ac:dyDescent="0.25">
      <c r="A403" s="42">
        <f t="shared" si="3"/>
        <v>42783</v>
      </c>
      <c r="B403" s="43">
        <v>42783</v>
      </c>
      <c r="C403" s="38">
        <v>1.2159</v>
      </c>
      <c r="D403" s="38">
        <v>1.2499</v>
      </c>
      <c r="E403" s="38">
        <v>1.4451000000000001</v>
      </c>
      <c r="F403" s="38">
        <v>1.5529999999999999</v>
      </c>
      <c r="G403" s="38">
        <v>1.629</v>
      </c>
      <c r="H403" s="38">
        <v>1.6875</v>
      </c>
      <c r="I403" s="38">
        <v>1.7251000000000001</v>
      </c>
      <c r="J403" s="38">
        <v>1.6193</v>
      </c>
      <c r="K403" s="38">
        <v>1.6420999999999999</v>
      </c>
      <c r="L403" s="38">
        <v>1.8111999999999999</v>
      </c>
      <c r="M403" s="38">
        <v>1.367</v>
      </c>
      <c r="N403" s="38">
        <v>1.6355</v>
      </c>
    </row>
    <row r="404" spans="1:14" s="8" customFormat="1" ht="13" x14ac:dyDescent="0.3">
      <c r="A404" s="42">
        <f t="shared" si="3"/>
        <v>42790</v>
      </c>
      <c r="B404" s="43">
        <v>42790</v>
      </c>
      <c r="C404" s="38">
        <v>1.2161</v>
      </c>
      <c r="D404" s="38">
        <v>1.2502</v>
      </c>
      <c r="E404" s="38">
        <v>1.4459</v>
      </c>
      <c r="F404" s="38">
        <v>1.5535000000000001</v>
      </c>
      <c r="G404" s="38">
        <v>1.629</v>
      </c>
      <c r="H404" s="38">
        <v>1.6862999999999999</v>
      </c>
      <c r="I404" s="38">
        <v>1.7228000000000001</v>
      </c>
      <c r="J404" s="38">
        <v>1.6119000000000001</v>
      </c>
      <c r="K404" s="38">
        <v>1.6423000000000001</v>
      </c>
      <c r="L404" s="38">
        <v>1.8134999999999999</v>
      </c>
      <c r="M404" s="38">
        <v>1.3640000000000001</v>
      </c>
      <c r="N404" s="38">
        <v>1.6355</v>
      </c>
    </row>
    <row r="405" spans="1:14" s="1" customFormat="1" x14ac:dyDescent="0.25">
      <c r="A405" s="42">
        <f t="shared" si="3"/>
        <v>42794</v>
      </c>
      <c r="B405" s="43">
        <v>42794</v>
      </c>
      <c r="C405" s="38">
        <v>1.2161999999999999</v>
      </c>
      <c r="D405" s="38">
        <v>1.2503</v>
      </c>
      <c r="E405" s="38">
        <v>1.4448000000000001</v>
      </c>
      <c r="F405" s="38">
        <v>1.5521</v>
      </c>
      <c r="G405" s="38">
        <v>1.627</v>
      </c>
      <c r="H405" s="38">
        <v>1.6835</v>
      </c>
      <c r="I405" s="38">
        <v>1.7192000000000001</v>
      </c>
      <c r="J405" s="38">
        <v>1.6049</v>
      </c>
      <c r="K405" s="38">
        <v>1.6400999999999999</v>
      </c>
      <c r="L405" s="38">
        <v>1.8103</v>
      </c>
      <c r="M405" s="38">
        <v>1.3624000000000001</v>
      </c>
      <c r="N405" s="38">
        <v>1.6333</v>
      </c>
    </row>
    <row r="406" spans="1:14" s="1" customFormat="1" x14ac:dyDescent="0.25">
      <c r="A406" s="42">
        <f t="shared" si="3"/>
        <v>42797</v>
      </c>
      <c r="B406" s="43">
        <v>42797</v>
      </c>
      <c r="C406" s="39">
        <v>1.2162999999999999</v>
      </c>
      <c r="D406" s="39">
        <v>1.2504</v>
      </c>
      <c r="E406" s="39">
        <v>1.4475</v>
      </c>
      <c r="F406" s="39">
        <v>1.5569</v>
      </c>
      <c r="G406" s="39">
        <v>1.6345000000000001</v>
      </c>
      <c r="H406" s="39">
        <v>1.6938</v>
      </c>
      <c r="I406" s="39">
        <v>1.7325999999999999</v>
      </c>
      <c r="J406" s="39">
        <v>1.6106</v>
      </c>
      <c r="K406" s="39">
        <v>1.6492</v>
      </c>
      <c r="L406" s="39">
        <v>1.8352999999999999</v>
      </c>
      <c r="M406" s="39">
        <v>1.3714999999999999</v>
      </c>
      <c r="N406" s="39">
        <v>1.641</v>
      </c>
    </row>
    <row r="407" spans="1:14" s="1" customFormat="1" ht="13" x14ac:dyDescent="0.3">
      <c r="A407" s="42">
        <f t="shared" si="3"/>
        <v>42804</v>
      </c>
      <c r="B407" s="43">
        <v>42804</v>
      </c>
      <c r="C407" s="44">
        <v>1.2168000000000001</v>
      </c>
      <c r="D407" s="44">
        <v>1.2509999999999999</v>
      </c>
      <c r="E407" s="44">
        <v>1.448</v>
      </c>
      <c r="F407" s="45">
        <v>1.5582</v>
      </c>
      <c r="G407" s="44">
        <v>1.637</v>
      </c>
      <c r="H407" s="44">
        <v>1.6983999999999999</v>
      </c>
      <c r="I407" s="44">
        <v>1.7391000000000001</v>
      </c>
      <c r="J407" s="44">
        <v>1.6236999999999999</v>
      </c>
      <c r="K407" s="44">
        <v>1.6498999999999999</v>
      </c>
      <c r="L407" s="44">
        <v>1.8368</v>
      </c>
      <c r="M407" s="44">
        <v>1.3725000000000001</v>
      </c>
      <c r="N407" s="44">
        <v>1.6435</v>
      </c>
    </row>
    <row r="408" spans="1:14" s="8" customFormat="1" ht="13" x14ac:dyDescent="0.3">
      <c r="A408" s="42">
        <f t="shared" si="3"/>
        <v>42811</v>
      </c>
      <c r="B408" s="43">
        <v>42811</v>
      </c>
      <c r="C408" s="38">
        <v>1.2171000000000001</v>
      </c>
      <c r="D408" s="38">
        <v>1.2513000000000001</v>
      </c>
      <c r="E408" s="38">
        <v>1.45</v>
      </c>
      <c r="F408" s="38">
        <v>1.5608</v>
      </c>
      <c r="G408" s="38">
        <v>1.64</v>
      </c>
      <c r="H408" s="38">
        <v>1.7012</v>
      </c>
      <c r="I408" s="38">
        <v>1.742</v>
      </c>
      <c r="J408" s="38">
        <v>1.6288</v>
      </c>
      <c r="K408" s="38">
        <v>1.6525000000000001</v>
      </c>
      <c r="L408" s="38">
        <v>1.8391999999999999</v>
      </c>
      <c r="M408" s="38">
        <v>1.3767</v>
      </c>
      <c r="N408" s="38">
        <v>1.6465000000000001</v>
      </c>
    </row>
    <row r="409" spans="1:14" s="1" customFormat="1" x14ac:dyDescent="0.25">
      <c r="A409" s="42">
        <f t="shared" si="3"/>
        <v>42818</v>
      </c>
      <c r="B409" s="43">
        <v>42818</v>
      </c>
      <c r="C409" s="38">
        <v>1.2173</v>
      </c>
      <c r="D409" s="38">
        <v>1.2517</v>
      </c>
      <c r="E409" s="38">
        <v>1.4509000000000001</v>
      </c>
      <c r="F409" s="38">
        <v>1.5611999999999999</v>
      </c>
      <c r="G409" s="38">
        <v>1.6397999999999999</v>
      </c>
      <c r="H409" s="38">
        <v>1.6993</v>
      </c>
      <c r="I409" s="38">
        <v>1.7386999999999999</v>
      </c>
      <c r="J409" s="38">
        <v>1.6264000000000001</v>
      </c>
      <c r="K409" s="38">
        <v>1.6515</v>
      </c>
      <c r="L409" s="38">
        <v>1.8308</v>
      </c>
      <c r="M409" s="38">
        <v>1.3732</v>
      </c>
      <c r="N409" s="38">
        <v>1.6463000000000001</v>
      </c>
    </row>
    <row r="410" spans="1:14" s="1" customFormat="1" x14ac:dyDescent="0.25">
      <c r="A410" s="42">
        <f t="shared" si="3"/>
        <v>42825</v>
      </c>
      <c r="B410" s="43">
        <v>42825</v>
      </c>
      <c r="C410" s="38">
        <v>1.2175</v>
      </c>
      <c r="D410" s="38">
        <v>1.252</v>
      </c>
      <c r="E410" s="38">
        <v>1.4568000000000001</v>
      </c>
      <c r="F410" s="38">
        <v>1.571</v>
      </c>
      <c r="G410" s="38">
        <v>1.6537999999999999</v>
      </c>
      <c r="H410" s="38">
        <v>1.7165999999999999</v>
      </c>
      <c r="I410" s="38">
        <v>1.7544999999999999</v>
      </c>
      <c r="J410" s="38">
        <v>1.6532</v>
      </c>
      <c r="K410" s="38">
        <v>1.6639999999999999</v>
      </c>
      <c r="L410" s="38">
        <v>1.8384</v>
      </c>
      <c r="M410" s="38">
        <v>1.3804000000000001</v>
      </c>
      <c r="N410" s="38">
        <v>1.6564000000000001</v>
      </c>
    </row>
    <row r="411" spans="1:14" s="1" customFormat="1" x14ac:dyDescent="0.25">
      <c r="A411" s="42">
        <f t="shared" si="3"/>
        <v>42832</v>
      </c>
      <c r="B411" s="43">
        <v>42832</v>
      </c>
      <c r="C411" s="38">
        <v>1.2178</v>
      </c>
      <c r="D411" s="38">
        <v>1.2523</v>
      </c>
      <c r="E411" s="38">
        <v>1.4589000000000001</v>
      </c>
      <c r="F411" s="38">
        <v>1.5740000000000001</v>
      </c>
      <c r="G411" s="38">
        <v>1.6575</v>
      </c>
      <c r="H411" s="38">
        <v>1.7202</v>
      </c>
      <c r="I411" s="38">
        <v>1.7625999999999999</v>
      </c>
      <c r="J411" s="38">
        <v>1.6552</v>
      </c>
      <c r="K411" s="38">
        <v>1.6739999999999999</v>
      </c>
      <c r="L411" s="38">
        <v>1.8507</v>
      </c>
      <c r="M411" s="38">
        <v>1.3842000000000001</v>
      </c>
      <c r="N411" s="38">
        <v>1.6639999999999999</v>
      </c>
    </row>
    <row r="412" spans="1:14" s="8" customFormat="1" ht="13" x14ac:dyDescent="0.3">
      <c r="A412" s="42">
        <f t="shared" si="3"/>
        <v>42839</v>
      </c>
      <c r="B412" s="43">
        <v>42839</v>
      </c>
      <c r="C412" s="44">
        <v>1.218</v>
      </c>
      <c r="D412" s="44">
        <v>1.2526999999999999</v>
      </c>
      <c r="E412" s="44">
        <v>1.4601999999999999</v>
      </c>
      <c r="F412" s="44">
        <v>1.5753999999999999</v>
      </c>
      <c r="G412" s="44">
        <v>1.6585000000000001</v>
      </c>
      <c r="H412" s="44">
        <v>1.7202</v>
      </c>
      <c r="I412" s="44">
        <v>1.7609999999999999</v>
      </c>
      <c r="J412" s="44">
        <v>1.6684000000000001</v>
      </c>
      <c r="K412" s="44">
        <v>1.6744000000000001</v>
      </c>
      <c r="L412" s="44">
        <v>1.8302</v>
      </c>
      <c r="M412" s="44">
        <v>1.3815</v>
      </c>
      <c r="N412" s="44">
        <v>1.665</v>
      </c>
    </row>
    <row r="413" spans="1:14" s="1" customFormat="1" x14ac:dyDescent="0.25">
      <c r="A413" s="42">
        <f t="shared" si="3"/>
        <v>42846</v>
      </c>
      <c r="B413" s="43">
        <v>42846</v>
      </c>
      <c r="C413" s="38">
        <v>1.2181999999999999</v>
      </c>
      <c r="D413" s="38">
        <v>1.2529999999999999</v>
      </c>
      <c r="E413" s="38">
        <v>1.4610000000000001</v>
      </c>
      <c r="F413" s="38">
        <v>1.5765</v>
      </c>
      <c r="G413" s="38">
        <v>1.6600999999999999</v>
      </c>
      <c r="H413" s="38">
        <v>1.7222</v>
      </c>
      <c r="I413" s="38">
        <v>1.7635000000000001</v>
      </c>
      <c r="J413" s="38">
        <v>1.6606000000000001</v>
      </c>
      <c r="K413" s="38">
        <v>1.6757</v>
      </c>
      <c r="L413" s="38">
        <v>1.8442000000000001</v>
      </c>
      <c r="M413" s="38">
        <v>1.3843000000000001</v>
      </c>
      <c r="N413" s="38">
        <v>1.6666000000000001</v>
      </c>
    </row>
    <row r="414" spans="1:14" s="1" customFormat="1" x14ac:dyDescent="0.25">
      <c r="A414" s="42">
        <f t="shared" si="3"/>
        <v>42853</v>
      </c>
      <c r="B414" s="43">
        <v>42853</v>
      </c>
      <c r="C414" s="38">
        <v>1.2183999999999999</v>
      </c>
      <c r="D414" s="38">
        <v>1.2533000000000001</v>
      </c>
      <c r="E414" s="38">
        <v>1.4674</v>
      </c>
      <c r="F414" s="38">
        <v>1.5871</v>
      </c>
      <c r="G414" s="38">
        <v>1.6762999999999999</v>
      </c>
      <c r="H414" s="38">
        <v>1.7431000000000001</v>
      </c>
      <c r="I414" s="38">
        <v>1.7895000000000001</v>
      </c>
      <c r="J414" s="38">
        <v>1.6819</v>
      </c>
      <c r="K414" s="38">
        <v>1.6918</v>
      </c>
      <c r="L414" s="38">
        <v>1.8841000000000001</v>
      </c>
      <c r="M414" s="38">
        <v>1.3986000000000001</v>
      </c>
      <c r="N414" s="38">
        <v>1.6827000000000001</v>
      </c>
    </row>
    <row r="415" spans="1:14" s="1" customFormat="1" x14ac:dyDescent="0.25">
      <c r="A415" s="42">
        <f t="shared" si="3"/>
        <v>42855</v>
      </c>
      <c r="B415" s="43">
        <v>42855</v>
      </c>
      <c r="C415" s="38">
        <v>1.2188000000000001</v>
      </c>
      <c r="D415" s="38">
        <v>1.2538</v>
      </c>
      <c r="E415" s="38">
        <v>1.4692000000000001</v>
      </c>
      <c r="F415" s="38">
        <v>1.5899000000000001</v>
      </c>
      <c r="G415" s="38">
        <v>1.6802999999999999</v>
      </c>
      <c r="H415" s="38">
        <v>1.7479</v>
      </c>
      <c r="I415" s="38">
        <v>1.7948</v>
      </c>
      <c r="J415" s="38">
        <v>1.6859</v>
      </c>
      <c r="K415" s="38">
        <v>1.6892</v>
      </c>
      <c r="L415" s="38">
        <v>1.89</v>
      </c>
      <c r="M415" s="38">
        <v>1.3986000000000001</v>
      </c>
      <c r="N415" s="38">
        <v>1.6867000000000001</v>
      </c>
    </row>
    <row r="416" spans="1:14" s="1" customFormat="1" x14ac:dyDescent="0.25">
      <c r="A416" s="42">
        <f t="shared" si="3"/>
        <v>42860</v>
      </c>
      <c r="B416" s="43">
        <v>42860</v>
      </c>
      <c r="C416" s="39">
        <v>1.2190000000000001</v>
      </c>
      <c r="D416" s="39">
        <v>1.254</v>
      </c>
      <c r="E416" s="39">
        <v>1.4705999999999999</v>
      </c>
      <c r="F416" s="39">
        <v>1.5923</v>
      </c>
      <c r="G416" s="39">
        <v>1.6842999999999999</v>
      </c>
      <c r="H416" s="39">
        <v>1.7531000000000001</v>
      </c>
      <c r="I416" s="39">
        <v>1.8010999999999999</v>
      </c>
      <c r="J416" s="39">
        <v>1.6757</v>
      </c>
      <c r="K416" s="39">
        <v>1.6887000000000001</v>
      </c>
      <c r="L416" s="39">
        <v>1.9146000000000001</v>
      </c>
      <c r="M416" s="39">
        <v>1.4018999999999999</v>
      </c>
      <c r="N416" s="39">
        <v>1.6907000000000001</v>
      </c>
    </row>
    <row r="417" spans="1:14" s="1" customFormat="1" ht="13" x14ac:dyDescent="0.3">
      <c r="A417" s="42">
        <f t="shared" si="3"/>
        <v>42867</v>
      </c>
      <c r="B417" s="43">
        <v>42867</v>
      </c>
      <c r="C417" s="44">
        <v>1.2195</v>
      </c>
      <c r="D417" s="44">
        <v>1.2545999999999999</v>
      </c>
      <c r="E417" s="44">
        <v>1.4728000000000001</v>
      </c>
      <c r="F417" s="45">
        <v>1.5952999999999999</v>
      </c>
      <c r="G417" s="44">
        <v>1.6883999999999999</v>
      </c>
      <c r="H417" s="44">
        <v>1.7578</v>
      </c>
      <c r="I417" s="44">
        <v>1.8068</v>
      </c>
      <c r="J417" s="44">
        <v>1.6829000000000001</v>
      </c>
      <c r="K417" s="44">
        <v>1.6899</v>
      </c>
      <c r="L417" s="44">
        <v>1.921</v>
      </c>
      <c r="M417" s="44">
        <v>1.4066000000000001</v>
      </c>
      <c r="N417" s="44">
        <v>1.6947000000000001</v>
      </c>
    </row>
    <row r="418" spans="1:14" s="1" customFormat="1" x14ac:dyDescent="0.25">
      <c r="A418" s="42">
        <f t="shared" si="3"/>
        <v>42874</v>
      </c>
      <c r="B418" s="43">
        <v>42874</v>
      </c>
      <c r="C418" s="38">
        <v>1.2197</v>
      </c>
      <c r="D418" s="38">
        <v>1.2549999999999999</v>
      </c>
      <c r="E418" s="38">
        <v>1.4715</v>
      </c>
      <c r="F418" s="38">
        <v>1.5921000000000001</v>
      </c>
      <c r="G418" s="38">
        <v>1.6827000000000001</v>
      </c>
      <c r="H418" s="38">
        <v>1.7493000000000001</v>
      </c>
      <c r="I418" s="38">
        <v>1.7956000000000001</v>
      </c>
      <c r="J418" s="38">
        <v>1.6654</v>
      </c>
      <c r="K418" s="38">
        <v>1.6819</v>
      </c>
      <c r="L418" s="38">
        <v>1.9132</v>
      </c>
      <c r="M418" s="38">
        <v>1.4026000000000001</v>
      </c>
      <c r="N418" s="38">
        <v>1.6891</v>
      </c>
    </row>
    <row r="419" spans="1:14" s="1" customFormat="1" x14ac:dyDescent="0.25">
      <c r="A419" s="42">
        <f t="shared" si="3"/>
        <v>42881</v>
      </c>
      <c r="B419" s="43">
        <v>42881</v>
      </c>
      <c r="C419" s="38">
        <v>1.2199</v>
      </c>
      <c r="D419" s="38">
        <v>1.2553000000000001</v>
      </c>
      <c r="E419" s="38">
        <v>1.4750000000000001</v>
      </c>
      <c r="F419" s="38">
        <v>1.5975999999999999</v>
      </c>
      <c r="G419" s="38">
        <v>1.6906000000000001</v>
      </c>
      <c r="H419" s="38">
        <v>1.7585999999999999</v>
      </c>
      <c r="I419" s="38">
        <v>1.8067</v>
      </c>
      <c r="J419" s="38">
        <v>1.6713</v>
      </c>
      <c r="K419" s="38">
        <v>1.6888000000000001</v>
      </c>
      <c r="L419" s="38">
        <v>1.9322999999999999</v>
      </c>
      <c r="M419" s="38">
        <v>1.4087000000000001</v>
      </c>
      <c r="N419" s="38">
        <v>1.6969000000000001</v>
      </c>
    </row>
    <row r="420" spans="1:14" s="8" customFormat="1" ht="13" x14ac:dyDescent="0.3">
      <c r="A420" s="42">
        <f t="shared" si="3"/>
        <v>42886</v>
      </c>
      <c r="B420" s="43">
        <v>42886</v>
      </c>
      <c r="C420" s="38">
        <v>1.2201</v>
      </c>
      <c r="D420" s="38">
        <v>1.2554000000000001</v>
      </c>
      <c r="E420" s="38">
        <v>1.4751000000000001</v>
      </c>
      <c r="F420" s="38">
        <v>1.5974999999999999</v>
      </c>
      <c r="G420" s="38">
        <v>1.69</v>
      </c>
      <c r="H420" s="38">
        <v>1.7572000000000001</v>
      </c>
      <c r="I420" s="38">
        <v>1.8041</v>
      </c>
      <c r="J420" s="38">
        <v>1.6638999999999999</v>
      </c>
      <c r="K420" s="38">
        <v>1.6893</v>
      </c>
      <c r="L420" s="38">
        <v>1.9306000000000001</v>
      </c>
      <c r="M420" s="38">
        <v>1.4061999999999999</v>
      </c>
      <c r="N420" s="38">
        <v>1.6963999999999999</v>
      </c>
    </row>
    <row r="421" spans="1:14" s="1" customFormat="1" x14ac:dyDescent="0.25">
      <c r="A421" s="42">
        <f t="shared" si="3"/>
        <v>42888</v>
      </c>
      <c r="B421" s="43">
        <v>42888</v>
      </c>
      <c r="C421" s="39">
        <v>1.2202</v>
      </c>
      <c r="D421" s="39">
        <v>1.2556</v>
      </c>
      <c r="E421" s="39">
        <v>1.478</v>
      </c>
      <c r="F421" s="39">
        <v>1.6024</v>
      </c>
      <c r="G421" s="39">
        <v>1.6974</v>
      </c>
      <c r="H421" s="39">
        <v>1.7666999999999999</v>
      </c>
      <c r="I421" s="39">
        <v>1.8161</v>
      </c>
      <c r="J421" s="39">
        <v>1.6765000000000001</v>
      </c>
      <c r="K421" s="39">
        <v>1.6968000000000001</v>
      </c>
      <c r="L421" s="39">
        <v>1.9456</v>
      </c>
      <c r="M421" s="39">
        <v>1.4142999999999999</v>
      </c>
      <c r="N421" s="39">
        <v>1.7038</v>
      </c>
    </row>
    <row r="422" spans="1:14" ht="13" x14ac:dyDescent="0.3">
      <c r="A422" s="42">
        <f t="shared" si="3"/>
        <v>42895</v>
      </c>
      <c r="B422" s="43">
        <v>42895</v>
      </c>
      <c r="C422" s="44">
        <v>1.2206999999999999</v>
      </c>
      <c r="D422" s="44">
        <v>1.2562</v>
      </c>
      <c r="E422" s="44">
        <v>1.4750000000000001</v>
      </c>
      <c r="F422" s="45">
        <v>1.5969</v>
      </c>
      <c r="G422" s="44">
        <v>1.6886000000000001</v>
      </c>
      <c r="H422" s="44">
        <v>1.7552000000000001</v>
      </c>
      <c r="I422" s="44">
        <v>1.8013999999999999</v>
      </c>
      <c r="J422" s="44">
        <v>1.6536</v>
      </c>
      <c r="K422" s="44">
        <v>1.6817</v>
      </c>
      <c r="L422" s="44">
        <v>1.9358</v>
      </c>
      <c r="M422" s="44">
        <v>1.4040999999999999</v>
      </c>
      <c r="N422" s="44">
        <v>1.6949000000000001</v>
      </c>
    </row>
    <row r="423" spans="1:14" x14ac:dyDescent="0.25">
      <c r="A423" s="42">
        <f t="shared" si="3"/>
        <v>42902</v>
      </c>
      <c r="B423" s="43">
        <v>42902</v>
      </c>
      <c r="C423" s="38">
        <v>1.2210000000000001</v>
      </c>
      <c r="D423" s="38">
        <v>1.2565</v>
      </c>
      <c r="E423" s="38">
        <v>1.4763999999999999</v>
      </c>
      <c r="F423" s="38">
        <v>1.5992</v>
      </c>
      <c r="G423" s="38">
        <v>1.6918</v>
      </c>
      <c r="H423" s="38">
        <v>1.7596000000000001</v>
      </c>
      <c r="I423" s="38">
        <v>1.8067</v>
      </c>
      <c r="J423" s="38">
        <v>1.6766000000000001</v>
      </c>
      <c r="K423" s="38">
        <v>1.6890000000000001</v>
      </c>
      <c r="L423" s="38">
        <v>1.9233</v>
      </c>
      <c r="M423" s="38">
        <v>1.4029</v>
      </c>
      <c r="N423" s="38">
        <v>1.6980999999999999</v>
      </c>
    </row>
    <row r="424" spans="1:14" x14ac:dyDescent="0.25">
      <c r="A424" s="42">
        <f t="shared" si="3"/>
        <v>42909</v>
      </c>
      <c r="B424" s="43">
        <v>42909</v>
      </c>
      <c r="C424" s="38">
        <v>1.2212000000000001</v>
      </c>
      <c r="D424" s="38">
        <v>1.2567999999999999</v>
      </c>
      <c r="E424" s="38">
        <v>1.4776</v>
      </c>
      <c r="F424" s="38">
        <v>1.6007</v>
      </c>
      <c r="G424" s="38">
        <v>1.6938</v>
      </c>
      <c r="H424" s="38">
        <v>1.7617</v>
      </c>
      <c r="I424" s="38">
        <v>1.8090999999999999</v>
      </c>
      <c r="J424" s="38">
        <v>1.6700999999999999</v>
      </c>
      <c r="K424" s="38">
        <v>1.6839</v>
      </c>
      <c r="L424" s="38">
        <v>1.9356</v>
      </c>
      <c r="M424" s="38">
        <v>1.4024000000000001</v>
      </c>
      <c r="N424" s="38">
        <v>1.7001999999999999</v>
      </c>
    </row>
    <row r="425" spans="1:14" s="8" customFormat="1" ht="13" x14ac:dyDescent="0.3">
      <c r="A425" s="42">
        <f t="shared" si="3"/>
        <v>42916</v>
      </c>
      <c r="B425" s="43">
        <v>42916</v>
      </c>
      <c r="C425" s="38">
        <v>1.2214</v>
      </c>
      <c r="D425" s="38">
        <v>1.2573000000000001</v>
      </c>
      <c r="E425" s="38">
        <v>1.4741</v>
      </c>
      <c r="F425" s="38">
        <v>1.5954999999999999</v>
      </c>
      <c r="G425" s="38">
        <v>1.6887000000000001</v>
      </c>
      <c r="H425" s="38">
        <v>1.7544999999999999</v>
      </c>
      <c r="I425" s="38">
        <v>1.8011999999999999</v>
      </c>
      <c r="J425" s="38">
        <v>1.6732</v>
      </c>
      <c r="K425" s="38">
        <v>1.6728000000000001</v>
      </c>
      <c r="L425" s="38">
        <v>1.9161999999999999</v>
      </c>
      <c r="M425" s="38">
        <v>1.3960999999999999</v>
      </c>
      <c r="N425" s="38">
        <v>1.6950000000000001</v>
      </c>
    </row>
    <row r="426" spans="1:14" x14ac:dyDescent="0.25">
      <c r="A426" s="42">
        <f t="shared" si="3"/>
        <v>42923</v>
      </c>
      <c r="B426" s="43">
        <v>42923</v>
      </c>
      <c r="C426" s="38">
        <v>1.2216</v>
      </c>
      <c r="D426" s="38">
        <v>1.2575000000000001</v>
      </c>
      <c r="E426" s="38">
        <v>1.4752000000000001</v>
      </c>
      <c r="F426" s="38">
        <v>1.5974999999999999</v>
      </c>
      <c r="G426" s="38">
        <v>1.6887000000000001</v>
      </c>
      <c r="H426" s="38">
        <v>1.7202</v>
      </c>
      <c r="I426" s="38">
        <v>1.8008</v>
      </c>
      <c r="J426" s="38">
        <v>1.6689000000000001</v>
      </c>
      <c r="K426" s="38">
        <v>1.6746000000000001</v>
      </c>
      <c r="L426" s="38">
        <v>1.9148000000000001</v>
      </c>
      <c r="M426" s="38">
        <v>1.3980999999999999</v>
      </c>
      <c r="N426" s="38">
        <v>1.6942999999999999</v>
      </c>
    </row>
    <row r="427" spans="1:14" ht="13" x14ac:dyDescent="0.3">
      <c r="A427" s="42">
        <f t="shared" si="3"/>
        <v>42930</v>
      </c>
      <c r="B427" s="43">
        <v>42930</v>
      </c>
      <c r="C427" s="44">
        <v>1.2218</v>
      </c>
      <c r="D427" s="44">
        <v>1.2578</v>
      </c>
      <c r="E427" s="44">
        <v>1.4786999999999999</v>
      </c>
      <c r="F427" s="44">
        <v>1.6033999999999999</v>
      </c>
      <c r="G427" s="44">
        <v>1.6974</v>
      </c>
      <c r="H427" s="44">
        <v>1.7674000000000001</v>
      </c>
      <c r="I427" s="44">
        <v>1.8153999999999999</v>
      </c>
      <c r="J427" s="44">
        <v>1.6860999999999999</v>
      </c>
      <c r="K427" s="44">
        <v>1.6746000000000001</v>
      </c>
      <c r="L427" s="44">
        <v>1.9345000000000001</v>
      </c>
      <c r="M427" s="44">
        <v>1.4047000000000001</v>
      </c>
      <c r="N427" s="44">
        <v>1.7030000000000001</v>
      </c>
    </row>
    <row r="428" spans="1:14" s="8" customFormat="1" ht="13" x14ac:dyDescent="0.3">
      <c r="A428" s="42">
        <f t="shared" si="3"/>
        <v>42937</v>
      </c>
      <c r="B428" s="43">
        <v>42937</v>
      </c>
      <c r="C428" s="38">
        <v>1.222</v>
      </c>
      <c r="D428" s="38">
        <v>1.2581</v>
      </c>
      <c r="E428" s="38">
        <v>1.4782</v>
      </c>
      <c r="F428" s="38">
        <v>1.6019000000000001</v>
      </c>
      <c r="G428" s="38">
        <v>1.6941999999999999</v>
      </c>
      <c r="H428" s="38">
        <v>1.7634000000000001</v>
      </c>
      <c r="I428" s="38">
        <v>1.81</v>
      </c>
      <c r="J428" s="38">
        <v>1.6783999999999999</v>
      </c>
      <c r="K428" s="38">
        <v>1.6716</v>
      </c>
      <c r="L428" s="38">
        <v>1.9308000000000001</v>
      </c>
      <c r="M428" s="38">
        <v>1.4011</v>
      </c>
      <c r="N428" s="38">
        <v>1.7003999999999999</v>
      </c>
    </row>
    <row r="429" spans="1:14" x14ac:dyDescent="0.25">
      <c r="A429" s="42">
        <f t="shared" si="3"/>
        <v>42944</v>
      </c>
      <c r="B429" s="43">
        <v>42944</v>
      </c>
      <c r="C429" s="38">
        <v>1.2222</v>
      </c>
      <c r="D429" s="38">
        <v>1.2584</v>
      </c>
      <c r="E429" s="38">
        <v>1.4766999999999999</v>
      </c>
      <c r="F429" s="38">
        <v>1.5991</v>
      </c>
      <c r="G429" s="38">
        <v>1.6899</v>
      </c>
      <c r="H429" s="38">
        <v>1.7574000000000001</v>
      </c>
      <c r="I429" s="38">
        <v>1.802</v>
      </c>
      <c r="J429" s="38">
        <v>1.6684000000000001</v>
      </c>
      <c r="K429" s="38">
        <v>1.6661999999999999</v>
      </c>
      <c r="L429" s="38">
        <v>1.9201999999999999</v>
      </c>
      <c r="M429" s="38">
        <v>1.3952</v>
      </c>
      <c r="N429" s="38">
        <v>1.696</v>
      </c>
    </row>
    <row r="430" spans="1:14" x14ac:dyDescent="0.25">
      <c r="A430" s="42">
        <f t="shared" si="3"/>
        <v>42947</v>
      </c>
      <c r="B430" s="43">
        <v>42947</v>
      </c>
      <c r="C430" s="38">
        <v>1.2225999999999999</v>
      </c>
      <c r="D430" s="38">
        <v>1.2588999999999999</v>
      </c>
      <c r="E430" s="38">
        <v>1.4777</v>
      </c>
      <c r="F430" s="38">
        <v>1.6006</v>
      </c>
      <c r="G430" s="38">
        <v>1.6917</v>
      </c>
      <c r="H430" s="38">
        <v>1.7595000000000001</v>
      </c>
      <c r="I430" s="38">
        <v>1.8043</v>
      </c>
      <c r="J430" s="38">
        <v>1.6708000000000001</v>
      </c>
      <c r="K430" s="38">
        <v>1.6695</v>
      </c>
      <c r="L430" s="38">
        <v>1.9226000000000001</v>
      </c>
      <c r="M430" s="38">
        <v>1.3978999999999999</v>
      </c>
      <c r="N430" s="38">
        <v>1.6978</v>
      </c>
    </row>
    <row r="431" spans="1:14" s="1" customFormat="1" x14ac:dyDescent="0.25">
      <c r="A431" s="42">
        <f t="shared" si="3"/>
        <v>42951</v>
      </c>
      <c r="B431" s="43">
        <v>42951</v>
      </c>
      <c r="C431" s="39">
        <v>1.2223999999999999</v>
      </c>
      <c r="D431" s="39">
        <v>1.2587999999999999</v>
      </c>
      <c r="E431" s="39">
        <v>1.4799</v>
      </c>
      <c r="F431" s="39">
        <v>1.6042000000000001</v>
      </c>
      <c r="G431" s="39">
        <v>1.6970000000000001</v>
      </c>
      <c r="H431" s="39">
        <v>1.7658</v>
      </c>
      <c r="I431" s="39">
        <v>1.8120000000000001</v>
      </c>
      <c r="J431" s="39">
        <v>1.6734</v>
      </c>
      <c r="K431" s="39">
        <v>1.6747000000000001</v>
      </c>
      <c r="L431" s="39">
        <v>1.9363999999999999</v>
      </c>
      <c r="M431" s="39">
        <v>1.403</v>
      </c>
      <c r="N431" s="39">
        <v>1.7032</v>
      </c>
    </row>
    <row r="432" spans="1:14" s="8" customFormat="1" ht="13" x14ac:dyDescent="0.3">
      <c r="A432" s="42">
        <f t="shared" si="3"/>
        <v>42958</v>
      </c>
      <c r="B432" s="43">
        <v>42958</v>
      </c>
      <c r="C432" s="44">
        <v>1.2232000000000001</v>
      </c>
      <c r="D432" s="44">
        <v>1.2597</v>
      </c>
      <c r="E432" s="44">
        <v>1.4777</v>
      </c>
      <c r="F432" s="45">
        <v>1.5996999999999999</v>
      </c>
      <c r="G432" s="44">
        <v>1.6897</v>
      </c>
      <c r="H432" s="44">
        <v>1.756</v>
      </c>
      <c r="I432" s="44">
        <v>1.7995000000000001</v>
      </c>
      <c r="J432" s="44">
        <v>1.6656</v>
      </c>
      <c r="K432" s="44">
        <v>1.6705000000000001</v>
      </c>
      <c r="L432" s="44">
        <v>1.9145000000000001</v>
      </c>
      <c r="M432" s="44">
        <v>1.3971</v>
      </c>
      <c r="N432" s="44">
        <v>1.6958</v>
      </c>
    </row>
    <row r="433" spans="1:14" x14ac:dyDescent="0.25">
      <c r="A433" s="42">
        <f t="shared" si="3"/>
        <v>42965</v>
      </c>
      <c r="B433" s="43">
        <v>42965</v>
      </c>
      <c r="C433" s="38">
        <v>1.2234</v>
      </c>
      <c r="D433" s="38">
        <v>1.26</v>
      </c>
      <c r="E433" s="38">
        <v>1.4791000000000001</v>
      </c>
      <c r="F433" s="38">
        <v>1.6019000000000001</v>
      </c>
      <c r="G433" s="38">
        <v>1.6930000000000001</v>
      </c>
      <c r="H433" s="38">
        <v>1.7603</v>
      </c>
      <c r="I433" s="38">
        <v>1.8048999999999999</v>
      </c>
      <c r="J433" s="38">
        <v>1.6798999999999999</v>
      </c>
      <c r="K433" s="38">
        <v>1.6758</v>
      </c>
      <c r="L433" s="38">
        <v>1.9108000000000001</v>
      </c>
      <c r="M433" s="38">
        <v>1.399</v>
      </c>
      <c r="N433" s="38">
        <v>1.6991000000000001</v>
      </c>
    </row>
    <row r="434" spans="1:14" x14ac:dyDescent="0.25">
      <c r="A434" s="42">
        <f t="shared" si="3"/>
        <v>42972</v>
      </c>
      <c r="B434" s="43">
        <v>42972</v>
      </c>
      <c r="C434" s="38">
        <v>1.2236</v>
      </c>
      <c r="D434" s="38">
        <v>1.2602</v>
      </c>
      <c r="E434" s="38">
        <v>1.4807999999999999</v>
      </c>
      <c r="F434" s="38">
        <v>1.6045</v>
      </c>
      <c r="G434" s="38">
        <v>1.6967000000000001</v>
      </c>
      <c r="H434" s="38">
        <v>1.7648999999999999</v>
      </c>
      <c r="I434" s="38">
        <v>1.8102</v>
      </c>
      <c r="J434" s="38">
        <v>1.6819</v>
      </c>
      <c r="K434" s="38">
        <v>1.677</v>
      </c>
      <c r="L434" s="38">
        <v>1.9209000000000001</v>
      </c>
      <c r="M434" s="38">
        <v>1.4026000000000001</v>
      </c>
      <c r="N434" s="38">
        <v>1.7028000000000001</v>
      </c>
    </row>
    <row r="435" spans="1:14" x14ac:dyDescent="0.25">
      <c r="A435" s="42">
        <f t="shared" si="3"/>
        <v>42978</v>
      </c>
      <c r="B435" s="43">
        <v>42978</v>
      </c>
      <c r="C435" s="38">
        <v>1.2238</v>
      </c>
      <c r="D435" s="38">
        <v>1.2604</v>
      </c>
      <c r="E435" s="38">
        <v>1.4822</v>
      </c>
      <c r="F435" s="38">
        <v>1.607</v>
      </c>
      <c r="G435" s="38">
        <v>1.7003999999999999</v>
      </c>
      <c r="H435" s="38">
        <v>1.7695000000000001</v>
      </c>
      <c r="I435" s="38">
        <v>1.8153999999999999</v>
      </c>
      <c r="J435" s="38">
        <v>1.6749000000000001</v>
      </c>
      <c r="K435" s="38">
        <v>1.6796</v>
      </c>
      <c r="L435" s="38">
        <v>1.94</v>
      </c>
      <c r="M435" s="38">
        <v>1.403</v>
      </c>
      <c r="N435" s="38">
        <v>1.7065999999999999</v>
      </c>
    </row>
    <row r="436" spans="1:14" s="1" customFormat="1" x14ac:dyDescent="0.25">
      <c r="A436" s="42">
        <f t="shared" si="3"/>
        <v>42979</v>
      </c>
      <c r="B436" s="43">
        <v>42979</v>
      </c>
      <c r="C436" s="39">
        <v>1.2241</v>
      </c>
      <c r="D436" s="39">
        <v>1.2606999999999999</v>
      </c>
      <c r="E436" s="39">
        <v>1.4821</v>
      </c>
      <c r="F436" s="39">
        <v>1.6065</v>
      </c>
      <c r="G436" s="39">
        <v>1.6996</v>
      </c>
      <c r="H436" s="39">
        <v>1.7684</v>
      </c>
      <c r="I436" s="39">
        <v>1.8144</v>
      </c>
      <c r="J436" s="39">
        <v>1.6765000000000001</v>
      </c>
      <c r="K436" s="39">
        <v>1.6797</v>
      </c>
      <c r="L436" s="39">
        <v>1.9368000000000001</v>
      </c>
      <c r="M436" s="39">
        <v>1.4033</v>
      </c>
      <c r="N436" s="39">
        <v>1.7057</v>
      </c>
    </row>
    <row r="437" spans="1:14" s="8" customFormat="1" ht="13" x14ac:dyDescent="0.3">
      <c r="A437" s="42">
        <f t="shared" si="3"/>
        <v>42986</v>
      </c>
      <c r="B437" s="43">
        <v>42986</v>
      </c>
      <c r="C437" s="44">
        <v>1.2243999999999999</v>
      </c>
      <c r="D437" s="44">
        <v>1.2611000000000001</v>
      </c>
      <c r="E437" s="44">
        <v>1.4814000000000001</v>
      </c>
      <c r="F437" s="45">
        <v>1.6047</v>
      </c>
      <c r="G437" s="44">
        <v>1.696</v>
      </c>
      <c r="H437" s="44">
        <v>1.7628999999999999</v>
      </c>
      <c r="I437" s="44">
        <v>1.8068</v>
      </c>
      <c r="J437" s="44">
        <v>1.6696</v>
      </c>
      <c r="K437" s="44">
        <v>1.6754</v>
      </c>
      <c r="L437" s="44">
        <v>1.9260999999999999</v>
      </c>
      <c r="M437" s="44">
        <v>1.3983000000000001</v>
      </c>
      <c r="N437" s="44">
        <v>1.7020999999999999</v>
      </c>
    </row>
    <row r="438" spans="1:14" x14ac:dyDescent="0.25">
      <c r="A438" s="42">
        <f t="shared" si="3"/>
        <v>42993</v>
      </c>
      <c r="B438" s="43">
        <v>42993</v>
      </c>
      <c r="C438" s="38">
        <v>1.2245999999999999</v>
      </c>
      <c r="D438" s="38">
        <v>1.2614000000000001</v>
      </c>
      <c r="E438" s="38">
        <v>1.4842</v>
      </c>
      <c r="F438" s="38">
        <v>1.6097999999999999</v>
      </c>
      <c r="G438" s="38">
        <v>1.7040999999999999</v>
      </c>
      <c r="H438" s="38">
        <v>1.7745</v>
      </c>
      <c r="I438" s="38">
        <v>1.8217000000000001</v>
      </c>
      <c r="J438" s="38">
        <v>1.6798</v>
      </c>
      <c r="K438" s="38">
        <v>1.6835</v>
      </c>
      <c r="L438" s="38">
        <v>1.9512</v>
      </c>
      <c r="M438" s="38">
        <v>1.4080999999999999</v>
      </c>
      <c r="N438" s="38">
        <v>1.7103999999999999</v>
      </c>
    </row>
    <row r="439" spans="1:14" x14ac:dyDescent="0.25">
      <c r="A439" s="42">
        <f t="shared" si="3"/>
        <v>43000</v>
      </c>
      <c r="B439" s="43">
        <v>43000</v>
      </c>
      <c r="C439" s="38">
        <v>1.2249000000000001</v>
      </c>
      <c r="D439" s="38">
        <v>1.2617</v>
      </c>
      <c r="E439" s="38">
        <v>1.4844999999999999</v>
      </c>
      <c r="F439" s="38">
        <v>1.6105</v>
      </c>
      <c r="G439" s="38">
        <v>1.7053</v>
      </c>
      <c r="H439" s="38">
        <v>1.7762</v>
      </c>
      <c r="I439" s="38">
        <v>1.8241000000000001</v>
      </c>
      <c r="J439" s="38">
        <v>1.6783999999999999</v>
      </c>
      <c r="K439" s="38">
        <v>1.6819999999999999</v>
      </c>
      <c r="L439" s="38">
        <v>1.9590000000000001</v>
      </c>
      <c r="M439" s="38">
        <v>1.4092</v>
      </c>
      <c r="N439" s="38">
        <v>1.7115</v>
      </c>
    </row>
    <row r="440" spans="1:14" x14ac:dyDescent="0.25">
      <c r="A440" s="42">
        <f t="shared" si="3"/>
        <v>43007</v>
      </c>
      <c r="B440" s="43">
        <v>43007</v>
      </c>
      <c r="C440" s="38">
        <v>1.2252000000000001</v>
      </c>
      <c r="D440" s="38">
        <v>1.262</v>
      </c>
      <c r="E440" s="38">
        <v>1.4869000000000001</v>
      </c>
      <c r="F440" s="38">
        <v>1.6144000000000001</v>
      </c>
      <c r="G440" s="38">
        <v>1.7112000000000001</v>
      </c>
      <c r="H440" s="38">
        <v>1.7838000000000001</v>
      </c>
      <c r="I440" s="38">
        <v>1.8332999999999999</v>
      </c>
      <c r="J440" s="38">
        <v>1.6774</v>
      </c>
      <c r="K440" s="38">
        <v>1.6874</v>
      </c>
      <c r="L440" s="38">
        <v>1.9792000000000001</v>
      </c>
      <c r="M440" s="38">
        <v>1.4167000000000001</v>
      </c>
      <c r="N440" s="38">
        <v>1.7174</v>
      </c>
    </row>
    <row r="441" spans="1:14" s="8" customFormat="1" ht="13" x14ac:dyDescent="0.3">
      <c r="A441" s="42">
        <f t="shared" si="3"/>
        <v>43008</v>
      </c>
      <c r="B441" s="43">
        <v>43008</v>
      </c>
      <c r="C441" s="38">
        <v>1.2252000000000001</v>
      </c>
      <c r="D441" s="38">
        <v>1.262</v>
      </c>
      <c r="E441" s="38">
        <v>1.4893000000000001</v>
      </c>
      <c r="F441" s="38">
        <v>1.6185</v>
      </c>
      <c r="G441" s="38">
        <v>1.7163999999999999</v>
      </c>
      <c r="H441" s="38">
        <v>1.7897000000000001</v>
      </c>
      <c r="I441" s="38">
        <v>1.8376999999999999</v>
      </c>
      <c r="J441" s="38">
        <v>1.6793</v>
      </c>
      <c r="K441" s="38">
        <v>1.6908000000000001</v>
      </c>
      <c r="L441" s="38">
        <v>1.9821</v>
      </c>
      <c r="M441" s="38">
        <v>1.4162999999999999</v>
      </c>
      <c r="N441" s="38">
        <v>1.7225999999999999</v>
      </c>
    </row>
    <row r="442" spans="1:14" s="1" customFormat="1" x14ac:dyDescent="0.25">
      <c r="A442" s="42">
        <f t="shared" si="3"/>
        <v>43014</v>
      </c>
      <c r="B442" s="43">
        <v>43014</v>
      </c>
      <c r="C442" s="39">
        <v>1.2254</v>
      </c>
      <c r="D442" s="39">
        <v>1.2623</v>
      </c>
      <c r="E442" s="39">
        <v>1.4926999999999999</v>
      </c>
      <c r="F442" s="39">
        <v>1.6242000000000001</v>
      </c>
      <c r="G442" s="39">
        <v>1.7246999999999999</v>
      </c>
      <c r="H442" s="39">
        <v>1.8001</v>
      </c>
      <c r="I442" s="39">
        <v>1.8505</v>
      </c>
      <c r="J442" s="39">
        <v>1.6839999999999999</v>
      </c>
      <c r="K442" s="39">
        <v>1.7005999999999999</v>
      </c>
      <c r="L442" s="39">
        <v>2.0084</v>
      </c>
      <c r="M442" s="39">
        <v>1.4274</v>
      </c>
      <c r="N442" s="39">
        <v>1.7309000000000001</v>
      </c>
    </row>
    <row r="443" spans="1:14" ht="13" x14ac:dyDescent="0.3">
      <c r="A443" s="42">
        <f t="shared" si="3"/>
        <v>43021</v>
      </c>
      <c r="B443" s="43">
        <v>43021</v>
      </c>
      <c r="C443" s="44">
        <v>1.2256</v>
      </c>
      <c r="D443" s="44">
        <v>1.2625999999999999</v>
      </c>
      <c r="E443" s="44">
        <v>1.4958</v>
      </c>
      <c r="F443" s="45">
        <v>1.6289</v>
      </c>
      <c r="G443" s="44">
        <v>1.7312000000000001</v>
      </c>
      <c r="H443" s="44">
        <v>1.8081</v>
      </c>
      <c r="I443" s="44">
        <v>1.8602000000000001</v>
      </c>
      <c r="J443" s="44">
        <v>1.7090000000000001</v>
      </c>
      <c r="K443" s="44">
        <v>1.7085999999999999</v>
      </c>
      <c r="L443" s="44">
        <v>2.0049999999999999</v>
      </c>
      <c r="M443" s="44">
        <v>1.4339</v>
      </c>
      <c r="N443" s="44">
        <v>1.7374000000000001</v>
      </c>
    </row>
    <row r="444" spans="1:14" x14ac:dyDescent="0.25">
      <c r="A444" s="42">
        <f t="shared" si="3"/>
        <v>43028</v>
      </c>
      <c r="B444" s="43">
        <v>43028</v>
      </c>
      <c r="C444" s="38">
        <v>1.2259</v>
      </c>
      <c r="D444" s="38">
        <v>1.2628999999999999</v>
      </c>
      <c r="E444" s="38">
        <v>1.5003</v>
      </c>
      <c r="F444" s="38">
        <v>1.6364000000000001</v>
      </c>
      <c r="G444" s="38">
        <v>1.7427999999999999</v>
      </c>
      <c r="H444" s="38">
        <v>1.823</v>
      </c>
      <c r="I444" s="38">
        <v>1.8791</v>
      </c>
      <c r="J444" s="38">
        <v>1.7359</v>
      </c>
      <c r="K444" s="38">
        <v>1.7228000000000001</v>
      </c>
      <c r="L444" s="38">
        <v>2.0194000000000001</v>
      </c>
      <c r="M444" s="38">
        <v>1.4422999999999999</v>
      </c>
      <c r="N444" s="38">
        <v>1.7488999999999999</v>
      </c>
    </row>
    <row r="445" spans="1:14" s="8" customFormat="1" ht="13" x14ac:dyDescent="0.3">
      <c r="A445" s="42">
        <f t="shared" si="3"/>
        <v>43035</v>
      </c>
      <c r="B445" s="43">
        <v>43035</v>
      </c>
      <c r="C445" s="38">
        <v>1.2261</v>
      </c>
      <c r="D445" s="38">
        <v>1.2634000000000001</v>
      </c>
      <c r="E445" s="38">
        <v>1.5033000000000001</v>
      </c>
      <c r="F445" s="38">
        <v>1.6413</v>
      </c>
      <c r="G445" s="38">
        <v>1.75</v>
      </c>
      <c r="H445" s="38">
        <v>1.8321000000000001</v>
      </c>
      <c r="I445" s="38">
        <v>1.8904000000000001</v>
      </c>
      <c r="J445" s="38">
        <v>1.7416</v>
      </c>
      <c r="K445" s="38">
        <v>1.7318</v>
      </c>
      <c r="L445" s="38">
        <v>2.0402999999999998</v>
      </c>
      <c r="M445" s="38">
        <v>1.4505999999999999</v>
      </c>
      <c r="N445" s="38">
        <v>1.756</v>
      </c>
    </row>
    <row r="446" spans="1:14" x14ac:dyDescent="0.25">
      <c r="A446" s="42">
        <f t="shared" ref="A446:A509" si="4">B446</f>
        <v>43039</v>
      </c>
      <c r="B446" s="43">
        <v>43039</v>
      </c>
      <c r="C446" s="38">
        <v>1.2264999999999999</v>
      </c>
      <c r="D446" s="38">
        <v>1.2641</v>
      </c>
      <c r="E446" s="38">
        <v>1.506</v>
      </c>
      <c r="F446" s="38">
        <v>1.6451</v>
      </c>
      <c r="G446" s="38">
        <v>1.7549999999999999</v>
      </c>
      <c r="H446" s="38">
        <v>1.8374999999999999</v>
      </c>
      <c r="I446" s="38">
        <v>1.8964000000000001</v>
      </c>
      <c r="J446" s="38">
        <v>1.7463</v>
      </c>
      <c r="K446" s="38">
        <v>1.7336</v>
      </c>
      <c r="L446" s="38">
        <v>2.0487000000000002</v>
      </c>
      <c r="M446" s="38">
        <v>1.4528000000000001</v>
      </c>
      <c r="N446" s="38">
        <v>1.7609999999999999</v>
      </c>
    </row>
    <row r="447" spans="1:14" s="1" customFormat="1" x14ac:dyDescent="0.25">
      <c r="A447" s="42">
        <f t="shared" si="4"/>
        <v>43042</v>
      </c>
      <c r="B447" s="43">
        <v>43042</v>
      </c>
      <c r="C447" s="39">
        <v>1.2262999999999999</v>
      </c>
      <c r="D447" s="39">
        <v>1.264</v>
      </c>
      <c r="E447" s="39">
        <v>1.5081</v>
      </c>
      <c r="F447" s="39">
        <v>1.6485000000000001</v>
      </c>
      <c r="G447" s="39">
        <v>1.7597</v>
      </c>
      <c r="H447" s="39">
        <v>1.843</v>
      </c>
      <c r="I447" s="39">
        <v>1.903</v>
      </c>
      <c r="J447" s="39">
        <v>1.7559</v>
      </c>
      <c r="K447" s="39">
        <v>1.7428999999999999</v>
      </c>
      <c r="L447" s="39">
        <v>2.0541</v>
      </c>
      <c r="M447" s="39">
        <v>1.4596</v>
      </c>
      <c r="N447" s="39">
        <v>1.7658</v>
      </c>
    </row>
    <row r="448" spans="1:14" ht="13" x14ac:dyDescent="0.3">
      <c r="A448" s="42">
        <f t="shared" si="4"/>
        <v>43049</v>
      </c>
      <c r="B448" s="43">
        <v>43049</v>
      </c>
      <c r="C448" s="44">
        <v>1.2271000000000001</v>
      </c>
      <c r="D448" s="44">
        <v>1.2649999999999999</v>
      </c>
      <c r="E448" s="44">
        <v>1.5105999999999999</v>
      </c>
      <c r="F448" s="45">
        <v>1.6525000000000001</v>
      </c>
      <c r="G448" s="44">
        <v>1.7655000000000001</v>
      </c>
      <c r="H448" s="44">
        <v>1.851</v>
      </c>
      <c r="I448" s="44">
        <v>1.9127000000000001</v>
      </c>
      <c r="J448" s="44">
        <v>1.7779</v>
      </c>
      <c r="K448" s="44">
        <v>1.7522</v>
      </c>
      <c r="L448" s="44">
        <v>2.0524</v>
      </c>
      <c r="M448" s="44">
        <v>1.4601999999999999</v>
      </c>
      <c r="N448" s="44">
        <v>1.7715000000000001</v>
      </c>
    </row>
    <row r="449" spans="1:15" x14ac:dyDescent="0.25">
      <c r="A449" s="42">
        <f t="shared" si="4"/>
        <v>43056</v>
      </c>
      <c r="B449" s="43">
        <v>43056</v>
      </c>
      <c r="C449" s="38">
        <v>1.2274</v>
      </c>
      <c r="D449" s="38">
        <v>1.2653000000000001</v>
      </c>
      <c r="E449" s="38">
        <v>1.5118</v>
      </c>
      <c r="F449" s="38">
        <v>1.6540999999999999</v>
      </c>
      <c r="G449" s="38">
        <v>1.7678</v>
      </c>
      <c r="H449" s="38">
        <v>1.8534999999999999</v>
      </c>
      <c r="I449" s="38">
        <v>1.9159999999999999</v>
      </c>
      <c r="J449" s="38">
        <v>1.7744</v>
      </c>
      <c r="K449" s="38">
        <v>1.7544999999999999</v>
      </c>
      <c r="L449" s="38">
        <v>2.0649999999999999</v>
      </c>
      <c r="M449" s="38">
        <v>1.4641999999999999</v>
      </c>
      <c r="N449" s="38">
        <v>1.7738</v>
      </c>
    </row>
    <row r="450" spans="1:15" s="8" customFormat="1" ht="13" x14ac:dyDescent="0.3">
      <c r="A450" s="42">
        <f t="shared" si="4"/>
        <v>43063</v>
      </c>
      <c r="B450" s="43">
        <v>43063</v>
      </c>
      <c r="C450" s="38">
        <v>1.2276</v>
      </c>
      <c r="D450" s="38">
        <v>1.2656000000000001</v>
      </c>
      <c r="E450" s="38">
        <v>1.5142</v>
      </c>
      <c r="F450" s="38">
        <v>1.6576</v>
      </c>
      <c r="G450" s="38">
        <v>1.7724</v>
      </c>
      <c r="H450" s="38">
        <v>1.8591</v>
      </c>
      <c r="I450" s="38">
        <v>1.923</v>
      </c>
      <c r="J450" s="38">
        <v>1.7786999999999999</v>
      </c>
      <c r="K450" s="38">
        <v>1.7601</v>
      </c>
      <c r="L450" s="38">
        <v>2.08</v>
      </c>
      <c r="M450" s="38">
        <v>1.4688000000000001</v>
      </c>
      <c r="N450" s="38">
        <v>1.7785</v>
      </c>
    </row>
    <row r="451" spans="1:15" x14ac:dyDescent="0.25">
      <c r="A451" s="42">
        <f t="shared" si="4"/>
        <v>43069</v>
      </c>
      <c r="B451" s="43">
        <v>43069</v>
      </c>
      <c r="C451" s="38">
        <v>1.2278</v>
      </c>
      <c r="D451" s="38">
        <v>1.2658</v>
      </c>
      <c r="E451" s="38">
        <v>1.5162</v>
      </c>
      <c r="F451" s="38">
        <v>1.6608000000000001</v>
      </c>
      <c r="G451" s="38">
        <v>1.7770999999999999</v>
      </c>
      <c r="H451" s="38">
        <v>1.8645</v>
      </c>
      <c r="I451" s="38">
        <v>1.9288000000000001</v>
      </c>
      <c r="J451" s="38">
        <v>1.7804</v>
      </c>
      <c r="K451" s="38">
        <v>1.7646999999999999</v>
      </c>
      <c r="L451" s="38">
        <v>2.0878999999999999</v>
      </c>
      <c r="M451" s="38">
        <v>1.4690000000000001</v>
      </c>
      <c r="N451" s="38">
        <v>1.7830999999999999</v>
      </c>
    </row>
    <row r="452" spans="1:15" s="1" customFormat="1" x14ac:dyDescent="0.25">
      <c r="A452" s="42">
        <f t="shared" si="4"/>
        <v>43070</v>
      </c>
      <c r="B452" s="43">
        <v>43070</v>
      </c>
      <c r="C452" s="39">
        <v>1.2278</v>
      </c>
      <c r="D452" s="39">
        <v>1.2656000000000001</v>
      </c>
      <c r="E452" s="39">
        <v>1.5150999999999999</v>
      </c>
      <c r="F452" s="39">
        <v>1.659</v>
      </c>
      <c r="G452" s="39">
        <v>1.7746</v>
      </c>
      <c r="H452" s="39">
        <v>1.8614999999999999</v>
      </c>
      <c r="I452" s="39">
        <v>1.9257</v>
      </c>
      <c r="J452" s="39">
        <v>1.7847999999999999</v>
      </c>
      <c r="K452" s="39">
        <v>1.7652000000000001</v>
      </c>
      <c r="L452" s="39">
        <v>2.0775000000000001</v>
      </c>
      <c r="M452" s="39">
        <v>1.4685999999999999</v>
      </c>
      <c r="N452" s="39">
        <v>1.7806</v>
      </c>
    </row>
    <row r="453" spans="1:15" ht="13" x14ac:dyDescent="0.3">
      <c r="A453" s="42">
        <f t="shared" si="4"/>
        <v>43077</v>
      </c>
      <c r="B453" s="43">
        <v>43077</v>
      </c>
      <c r="C453" s="44">
        <v>1.228</v>
      </c>
      <c r="D453" s="44">
        <v>1.2657</v>
      </c>
      <c r="E453" s="44">
        <v>1.5183</v>
      </c>
      <c r="F453" s="45">
        <v>1.6641999999999999</v>
      </c>
      <c r="G453" s="44">
        <v>1.7822</v>
      </c>
      <c r="H453" s="44">
        <v>1.8708</v>
      </c>
      <c r="I453" s="44">
        <v>1.9365000000000001</v>
      </c>
      <c r="J453" s="44">
        <v>1.7898000000000001</v>
      </c>
      <c r="K453" s="44">
        <v>1.7713000000000001</v>
      </c>
      <c r="L453" s="44">
        <v>2.0941000000000001</v>
      </c>
      <c r="M453" s="44">
        <v>1.4734</v>
      </c>
      <c r="N453" s="44">
        <v>1.7882</v>
      </c>
    </row>
    <row r="454" spans="1:15" s="8" customFormat="1" ht="13" x14ac:dyDescent="0.3">
      <c r="A454" s="42">
        <f t="shared" si="4"/>
        <v>43084</v>
      </c>
      <c r="B454" s="43">
        <v>43084</v>
      </c>
      <c r="C454" s="38">
        <v>1.2284999999999999</v>
      </c>
      <c r="D454" s="38">
        <v>1.2664</v>
      </c>
      <c r="E454" s="38">
        <v>1.5176000000000001</v>
      </c>
      <c r="F454" s="38">
        <v>1.6629</v>
      </c>
      <c r="G454" s="38">
        <v>1.7799</v>
      </c>
      <c r="H454" s="38">
        <v>1.8683000000000001</v>
      </c>
      <c r="I454" s="38">
        <v>1.9335</v>
      </c>
      <c r="J454" s="38">
        <v>1.7927</v>
      </c>
      <c r="K454" s="38">
        <v>1.7682</v>
      </c>
      <c r="L454" s="38">
        <v>2.0867</v>
      </c>
      <c r="M454" s="38">
        <v>1.4696</v>
      </c>
      <c r="N454" s="38">
        <v>1.786</v>
      </c>
    </row>
    <row r="455" spans="1:15" x14ac:dyDescent="0.25">
      <c r="A455" s="42">
        <f t="shared" si="4"/>
        <v>43091</v>
      </c>
      <c r="B455" s="43">
        <v>43091</v>
      </c>
      <c r="C455" s="38">
        <v>1.2286999999999999</v>
      </c>
      <c r="D455" s="38">
        <v>1.2666999999999999</v>
      </c>
      <c r="E455" s="38">
        <v>1.5197000000000001</v>
      </c>
      <c r="F455" s="38">
        <v>1.6672</v>
      </c>
      <c r="G455" s="38">
        <v>1.7876000000000001</v>
      </c>
      <c r="H455" s="38">
        <v>1.8797999999999999</v>
      </c>
      <c r="I455" s="38">
        <v>1.9492</v>
      </c>
      <c r="J455" s="38">
        <v>1.8171999999999999</v>
      </c>
      <c r="K455" s="38">
        <v>1.77</v>
      </c>
      <c r="L455" s="38">
        <v>2.0966999999999998</v>
      </c>
      <c r="M455" s="38">
        <v>1.4746999999999999</v>
      </c>
      <c r="N455" s="38">
        <v>1.7936000000000001</v>
      </c>
    </row>
    <row r="456" spans="1:15" x14ac:dyDescent="0.25">
      <c r="A456" s="42">
        <f t="shared" si="4"/>
        <v>43098</v>
      </c>
      <c r="B456" s="43">
        <v>43098</v>
      </c>
      <c r="C456" s="38">
        <v>1.2289000000000001</v>
      </c>
      <c r="D456" s="38">
        <v>1.2669999999999999</v>
      </c>
      <c r="E456" s="38">
        <v>1.5202</v>
      </c>
      <c r="F456" s="38">
        <v>1.6676</v>
      </c>
      <c r="G456" s="38">
        <v>1.7875000000000001</v>
      </c>
      <c r="H456" s="38">
        <v>1.879</v>
      </c>
      <c r="I456" s="38">
        <v>1.9474</v>
      </c>
      <c r="J456" s="38">
        <v>1.8187</v>
      </c>
      <c r="K456" s="38">
        <v>1.7717000000000001</v>
      </c>
      <c r="L456" s="38">
        <v>2.0897999999999999</v>
      </c>
      <c r="M456" s="38">
        <v>1.4751000000000001</v>
      </c>
      <c r="N456" s="38">
        <v>1.7935000000000001</v>
      </c>
    </row>
    <row r="457" spans="1:15" x14ac:dyDescent="0.25">
      <c r="A457" s="42">
        <f t="shared" si="4"/>
        <v>43100</v>
      </c>
      <c r="B457" s="43">
        <v>43100</v>
      </c>
      <c r="C457" s="38">
        <v>1.2290000000000001</v>
      </c>
      <c r="D457" s="38">
        <v>1.2670999999999999</v>
      </c>
      <c r="E457" s="38">
        <v>1.5229999999999999</v>
      </c>
      <c r="F457" s="38">
        <v>1.6722999999999999</v>
      </c>
      <c r="G457" s="38">
        <v>1.7927</v>
      </c>
      <c r="H457" s="38">
        <v>1.8844000000000001</v>
      </c>
      <c r="I457" s="38">
        <v>1.9494</v>
      </c>
      <c r="J457" s="38">
        <v>1.8185</v>
      </c>
      <c r="K457" s="38">
        <v>1.7665</v>
      </c>
      <c r="L457" s="38">
        <v>2.0870000000000002</v>
      </c>
      <c r="M457" s="38">
        <v>1.4743999999999999</v>
      </c>
      <c r="N457" s="38">
        <v>1.7987</v>
      </c>
    </row>
    <row r="458" spans="1:15" s="1" customFormat="1" x14ac:dyDescent="0.25">
      <c r="A458" s="42">
        <f t="shared" si="4"/>
        <v>43105</v>
      </c>
      <c r="B458" s="43">
        <v>43105</v>
      </c>
      <c r="C458" s="39">
        <v>1.2292000000000001</v>
      </c>
      <c r="D458" s="39">
        <v>1.2673000000000001</v>
      </c>
      <c r="E458" s="39">
        <v>1.5277000000000001</v>
      </c>
      <c r="F458" s="39">
        <v>1.6797</v>
      </c>
      <c r="G458" s="39">
        <v>1.8039000000000001</v>
      </c>
      <c r="H458" s="39">
        <v>1.8987000000000001</v>
      </c>
      <c r="I458" s="39">
        <v>1.9682999999999999</v>
      </c>
      <c r="J458" s="39">
        <v>1.8223</v>
      </c>
      <c r="K458" s="39">
        <v>1.7789999999999999</v>
      </c>
      <c r="L458" s="39">
        <v>2.133</v>
      </c>
      <c r="M458" s="39">
        <v>1.4856</v>
      </c>
      <c r="N458" s="39">
        <v>1.8099000000000001</v>
      </c>
    </row>
    <row r="459" spans="1:15" ht="13" x14ac:dyDescent="0.3">
      <c r="A459" s="42">
        <f t="shared" si="4"/>
        <v>43112</v>
      </c>
      <c r="B459" s="43">
        <v>43112</v>
      </c>
      <c r="C459" s="44">
        <v>1.2295</v>
      </c>
      <c r="D459" s="44">
        <v>1.2676000000000001</v>
      </c>
      <c r="E459" s="44">
        <v>1.5275000000000001</v>
      </c>
      <c r="F459" s="45">
        <v>1.6798999999999999</v>
      </c>
      <c r="G459" s="44">
        <v>1.8041</v>
      </c>
      <c r="H459" s="44">
        <v>1.9000999999999999</v>
      </c>
      <c r="I459" s="44">
        <v>1.9702</v>
      </c>
      <c r="J459" s="44">
        <v>1.8157000000000001</v>
      </c>
      <c r="K459" s="44">
        <v>1.7737000000000001</v>
      </c>
      <c r="L459" s="44">
        <v>2.1463000000000001</v>
      </c>
      <c r="M459" s="44">
        <v>1.4870000000000001</v>
      </c>
      <c r="N459" s="44">
        <v>1.8103</v>
      </c>
    </row>
    <row r="460" spans="1:15" x14ac:dyDescent="0.25">
      <c r="A460" s="42">
        <f t="shared" si="4"/>
        <v>43119</v>
      </c>
      <c r="B460" s="43">
        <v>43119</v>
      </c>
      <c r="C460" s="38">
        <v>1.2298</v>
      </c>
      <c r="D460" s="38">
        <v>1.268</v>
      </c>
      <c r="E460" s="38">
        <v>1.5263</v>
      </c>
      <c r="F460" s="38">
        <v>1.6779999999999999</v>
      </c>
      <c r="G460" s="38">
        <v>1.8015000000000001</v>
      </c>
      <c r="H460" s="38">
        <v>1.8975</v>
      </c>
      <c r="I460" s="38">
        <v>1.9674</v>
      </c>
      <c r="J460" s="38">
        <v>1.8009999999999999</v>
      </c>
      <c r="K460" s="38">
        <v>1.7652000000000001</v>
      </c>
      <c r="L460" s="38">
        <v>2.1575000000000002</v>
      </c>
      <c r="M460" s="38">
        <v>1.4847999999999999</v>
      </c>
      <c r="N460" s="38">
        <v>1.8078000000000001</v>
      </c>
    </row>
    <row r="461" spans="1:15" x14ac:dyDescent="0.25">
      <c r="A461" s="42">
        <f t="shared" si="4"/>
        <v>43126</v>
      </c>
      <c r="B461" s="43">
        <v>43126</v>
      </c>
      <c r="C461" s="38">
        <v>1.23</v>
      </c>
      <c r="D461" s="38">
        <v>1.2684</v>
      </c>
      <c r="E461" s="38">
        <v>1.5298</v>
      </c>
      <c r="F461" s="38">
        <v>1.6836</v>
      </c>
      <c r="G461" s="38">
        <v>1.8092999999999999</v>
      </c>
      <c r="H461" s="38">
        <v>1.9075</v>
      </c>
      <c r="I461" s="38">
        <v>1.9797</v>
      </c>
      <c r="J461" s="38">
        <v>1.8161</v>
      </c>
      <c r="K461" s="38">
        <v>1.7709999999999999</v>
      </c>
      <c r="L461" s="38">
        <v>2.1716000000000002</v>
      </c>
      <c r="M461" s="38">
        <v>1.4899</v>
      </c>
      <c r="N461" s="38">
        <v>1.8157000000000001</v>
      </c>
    </row>
    <row r="462" spans="1:15" x14ac:dyDescent="0.25">
      <c r="A462" s="42">
        <f t="shared" si="4"/>
        <v>43131</v>
      </c>
      <c r="B462" s="43">
        <v>43131</v>
      </c>
      <c r="C462" s="38">
        <v>1.2304999999999999</v>
      </c>
      <c r="D462" s="38">
        <v>1.2689999999999999</v>
      </c>
      <c r="E462" s="38">
        <v>1.5286</v>
      </c>
      <c r="F462" s="38">
        <v>1.6814</v>
      </c>
      <c r="G462" s="38">
        <v>1.8057000000000001</v>
      </c>
      <c r="H462" s="38">
        <v>1.9026000000000001</v>
      </c>
      <c r="I462" s="38">
        <v>1.9731000000000001</v>
      </c>
      <c r="J462" s="38">
        <v>1.8136000000000001</v>
      </c>
      <c r="K462" s="38">
        <v>1.766</v>
      </c>
      <c r="L462" s="38">
        <v>2.1572</v>
      </c>
      <c r="M462" s="38">
        <v>1.4831000000000001</v>
      </c>
      <c r="N462" s="38">
        <v>1.8120000000000001</v>
      </c>
    </row>
    <row r="463" spans="1:15" s="1" customFormat="1" x14ac:dyDescent="0.25">
      <c r="A463" s="42">
        <f t="shared" si="4"/>
        <v>43133</v>
      </c>
      <c r="B463" s="43">
        <v>43133</v>
      </c>
      <c r="C463" s="39">
        <v>1.2302999999999999</v>
      </c>
      <c r="D463" s="39">
        <v>1.2687999999999999</v>
      </c>
      <c r="E463" s="39">
        <v>1.5283</v>
      </c>
      <c r="F463" s="39">
        <v>1.6811</v>
      </c>
      <c r="G463" s="39">
        <v>1.8062</v>
      </c>
      <c r="H463" s="39">
        <v>1.9036</v>
      </c>
      <c r="I463" s="39">
        <v>1.9753000000000001</v>
      </c>
      <c r="J463" s="39">
        <v>1.833</v>
      </c>
      <c r="K463" s="39">
        <v>1.7709999999999999</v>
      </c>
      <c r="L463" s="39">
        <v>2.1415000000000002</v>
      </c>
      <c r="M463" s="39">
        <v>1.4824999999999999</v>
      </c>
      <c r="N463" s="39">
        <v>1.8123</v>
      </c>
      <c r="O463" s="19"/>
    </row>
    <row r="464" spans="1:15" ht="13" x14ac:dyDescent="0.3">
      <c r="A464" s="42">
        <f t="shared" si="4"/>
        <v>43140</v>
      </c>
      <c r="B464" s="43">
        <v>43140</v>
      </c>
      <c r="C464" s="44">
        <v>1.2307999999999999</v>
      </c>
      <c r="D464" s="44">
        <v>1.2694000000000001</v>
      </c>
      <c r="E464" s="44">
        <v>1.5129999999999999</v>
      </c>
      <c r="F464" s="45">
        <v>1.6549</v>
      </c>
      <c r="G464" s="44">
        <v>1.7664</v>
      </c>
      <c r="H464" s="44">
        <v>1.8512</v>
      </c>
      <c r="I464" s="44">
        <v>1.9094</v>
      </c>
      <c r="J464" s="44">
        <v>1.7633000000000001</v>
      </c>
      <c r="K464" s="44">
        <v>1.7264999999999999</v>
      </c>
      <c r="L464" s="44">
        <v>2.0575999999999999</v>
      </c>
      <c r="M464" s="44">
        <v>1.4511000000000001</v>
      </c>
      <c r="N464" s="44">
        <v>1.772</v>
      </c>
    </row>
    <row r="465" spans="1:15" x14ac:dyDescent="0.25">
      <c r="A465" s="42">
        <f t="shared" si="4"/>
        <v>43147</v>
      </c>
      <c r="B465" s="43">
        <v>43147</v>
      </c>
      <c r="C465" s="38">
        <v>1.2310000000000001</v>
      </c>
      <c r="D465" s="38">
        <v>1.2697000000000001</v>
      </c>
      <c r="E465" s="38">
        <v>1.5202</v>
      </c>
      <c r="F465" s="38">
        <v>1.6672</v>
      </c>
      <c r="G465" s="38">
        <v>1.7847999999999999</v>
      </c>
      <c r="H465" s="38">
        <v>1.8761000000000001</v>
      </c>
      <c r="I465" s="38">
        <v>1.9411</v>
      </c>
      <c r="J465" s="38">
        <v>1.7796000000000001</v>
      </c>
      <c r="K465" s="38">
        <v>1.7431000000000001</v>
      </c>
      <c r="L465" s="38">
        <v>2.1196999999999999</v>
      </c>
      <c r="M465" s="38">
        <v>1.4659</v>
      </c>
      <c r="N465" s="38">
        <v>1.7908999999999999</v>
      </c>
    </row>
    <row r="466" spans="1:15" x14ac:dyDescent="0.25">
      <c r="A466" s="42">
        <f t="shared" si="4"/>
        <v>43154</v>
      </c>
      <c r="B466" s="43">
        <v>43154</v>
      </c>
      <c r="C466" s="38">
        <v>1.2313000000000001</v>
      </c>
      <c r="D466" s="38">
        <v>1.27</v>
      </c>
      <c r="E466" s="38">
        <v>1.5250999999999999</v>
      </c>
      <c r="F466" s="38">
        <v>1.6752</v>
      </c>
      <c r="G466" s="38">
        <v>1.7966</v>
      </c>
      <c r="H466" s="38">
        <v>1.8911</v>
      </c>
      <c r="I466" s="38">
        <v>1.9597</v>
      </c>
      <c r="J466" s="38">
        <v>1.8047</v>
      </c>
      <c r="K466" s="38">
        <v>1.7623</v>
      </c>
      <c r="L466" s="38">
        <v>2.1368999999999998</v>
      </c>
      <c r="M466" s="38">
        <v>1.4775</v>
      </c>
      <c r="N466" s="38">
        <v>1.8028</v>
      </c>
    </row>
    <row r="467" spans="1:15" s="8" customFormat="1" ht="13" x14ac:dyDescent="0.3">
      <c r="A467" s="42">
        <f t="shared" si="4"/>
        <v>43159</v>
      </c>
      <c r="B467" s="43">
        <v>43159</v>
      </c>
      <c r="C467" s="38">
        <v>1.2317</v>
      </c>
      <c r="D467" s="38">
        <v>1.2704</v>
      </c>
      <c r="E467" s="38">
        <v>1.5256000000000001</v>
      </c>
      <c r="F467" s="38">
        <v>1.6756</v>
      </c>
      <c r="G467" s="38">
        <v>1.7970999999999999</v>
      </c>
      <c r="H467" s="38">
        <v>1.8913</v>
      </c>
      <c r="I467" s="38">
        <v>1.9594</v>
      </c>
      <c r="J467" s="38">
        <v>1.8147</v>
      </c>
      <c r="K467" s="38">
        <v>1.7619</v>
      </c>
      <c r="L467" s="38">
        <v>2.1219999999999999</v>
      </c>
      <c r="M467" s="38">
        <v>1.4781</v>
      </c>
      <c r="N467" s="38">
        <v>1.8031999999999999</v>
      </c>
      <c r="O467" s="12"/>
    </row>
    <row r="468" spans="1:15" s="1" customFormat="1" x14ac:dyDescent="0.25">
      <c r="A468" s="42">
        <f t="shared" si="4"/>
        <v>43161</v>
      </c>
      <c r="B468" s="43">
        <v>43161</v>
      </c>
      <c r="C468" s="39">
        <v>1.2315</v>
      </c>
      <c r="D468" s="39">
        <v>1.2702</v>
      </c>
      <c r="E468" s="39">
        <v>1.5222</v>
      </c>
      <c r="F468" s="39">
        <v>1.6697</v>
      </c>
      <c r="G468" s="39">
        <v>1.7879</v>
      </c>
      <c r="H468" s="39">
        <v>1.8786</v>
      </c>
      <c r="I468" s="39">
        <v>1.9436</v>
      </c>
      <c r="J468" s="39">
        <v>1.7986</v>
      </c>
      <c r="K468" s="39">
        <v>1.7532000000000001</v>
      </c>
      <c r="L468" s="39">
        <v>2.1021999999999998</v>
      </c>
      <c r="M468" s="39">
        <v>1.4709000000000001</v>
      </c>
      <c r="N468" s="39">
        <v>1.7938000000000001</v>
      </c>
    </row>
    <row r="469" spans="1:15" ht="13" x14ac:dyDescent="0.3">
      <c r="A469" s="42">
        <f t="shared" si="4"/>
        <v>43168</v>
      </c>
      <c r="B469" s="43">
        <v>43168</v>
      </c>
      <c r="C469" s="44">
        <v>1.2319</v>
      </c>
      <c r="D469" s="44">
        <v>1.2710999999999999</v>
      </c>
      <c r="E469" s="44">
        <v>1.5281</v>
      </c>
      <c r="F469" s="45">
        <v>1.6798</v>
      </c>
      <c r="G469" s="44">
        <v>1.8026</v>
      </c>
      <c r="H469" s="44">
        <v>1.8983000000000001</v>
      </c>
      <c r="I469" s="44">
        <v>1.9678</v>
      </c>
      <c r="J469" s="44">
        <v>1.8124</v>
      </c>
      <c r="K469" s="44">
        <v>1.7658</v>
      </c>
      <c r="L469" s="44">
        <v>2.1456</v>
      </c>
      <c r="M469" s="44">
        <v>1.4782</v>
      </c>
      <c r="N469" s="44">
        <v>1.8088</v>
      </c>
    </row>
    <row r="470" spans="1:15" x14ac:dyDescent="0.25">
      <c r="A470" s="42">
        <f t="shared" si="4"/>
        <v>43175</v>
      </c>
      <c r="B470" s="43">
        <v>43175</v>
      </c>
      <c r="C470" s="38">
        <v>1.2321</v>
      </c>
      <c r="D470" s="38">
        <v>1.2713000000000001</v>
      </c>
      <c r="E470" s="38">
        <v>1.5290999999999999</v>
      </c>
      <c r="F470" s="38">
        <v>1.681</v>
      </c>
      <c r="G470" s="38">
        <v>1.804</v>
      </c>
      <c r="H470" s="38">
        <v>1.8991</v>
      </c>
      <c r="I470" s="38">
        <v>1.9681</v>
      </c>
      <c r="J470" s="38">
        <v>1.8090999999999999</v>
      </c>
      <c r="K470" s="38">
        <v>1.7707999999999999</v>
      </c>
      <c r="L470" s="38">
        <v>2.1482000000000001</v>
      </c>
      <c r="M470" s="38">
        <v>1.4821</v>
      </c>
      <c r="N470" s="38">
        <v>1.8101</v>
      </c>
    </row>
    <row r="471" spans="1:15" s="8" customFormat="1" ht="13" x14ac:dyDescent="0.3">
      <c r="A471" s="42">
        <f t="shared" si="4"/>
        <v>43182</v>
      </c>
      <c r="B471" s="43">
        <v>43182</v>
      </c>
      <c r="C471" s="38">
        <v>1.2323</v>
      </c>
      <c r="D471" s="38">
        <v>1.2716000000000001</v>
      </c>
      <c r="E471" s="38">
        <v>1.5187999999999999</v>
      </c>
      <c r="F471" s="38">
        <v>1.6633</v>
      </c>
      <c r="G471" s="38">
        <v>1.7770999999999999</v>
      </c>
      <c r="H471" s="38">
        <v>1.8633</v>
      </c>
      <c r="I471" s="38">
        <v>1.9236</v>
      </c>
      <c r="J471" s="38">
        <v>1.7874000000000001</v>
      </c>
      <c r="K471" s="38">
        <v>1.7388999999999999</v>
      </c>
      <c r="L471" s="38">
        <v>2.0623</v>
      </c>
      <c r="M471" s="38">
        <v>1.4598</v>
      </c>
      <c r="N471" s="38">
        <v>1.7827</v>
      </c>
      <c r="O471" s="12"/>
    </row>
    <row r="472" spans="1:15" x14ac:dyDescent="0.25">
      <c r="A472" s="42">
        <f t="shared" si="4"/>
        <v>43189</v>
      </c>
      <c r="B472" s="43">
        <v>43189</v>
      </c>
      <c r="C472" s="38">
        <v>1.2324999999999999</v>
      </c>
      <c r="D472" s="38">
        <v>1.2719</v>
      </c>
      <c r="E472" s="38">
        <v>1.5208999999999999</v>
      </c>
      <c r="F472" s="38">
        <v>1.6659999999999999</v>
      </c>
      <c r="G472" s="38">
        <v>1.7805</v>
      </c>
      <c r="H472" s="38">
        <v>1.8666</v>
      </c>
      <c r="I472" s="38">
        <v>1.9265000000000001</v>
      </c>
      <c r="J472" s="38">
        <v>1.7716000000000001</v>
      </c>
      <c r="K472" s="38">
        <v>1.7442</v>
      </c>
      <c r="L472" s="38">
        <v>2.0859000000000001</v>
      </c>
      <c r="M472" s="38">
        <v>1.4635</v>
      </c>
      <c r="N472" s="38">
        <v>1.7861</v>
      </c>
    </row>
    <row r="473" spans="1:15" x14ac:dyDescent="0.25">
      <c r="A473" s="42">
        <f t="shared" si="4"/>
        <v>43190</v>
      </c>
      <c r="B473" s="43">
        <v>43190</v>
      </c>
      <c r="C473" s="38">
        <v>1.2327999999999999</v>
      </c>
      <c r="D473" s="38">
        <v>1.2719</v>
      </c>
      <c r="E473" s="38">
        <v>1.5228999999999999</v>
      </c>
      <c r="F473" s="38">
        <v>1.6692</v>
      </c>
      <c r="G473" s="38">
        <v>1.7842</v>
      </c>
      <c r="H473" s="38">
        <v>1.8709</v>
      </c>
      <c r="I473" s="38">
        <v>1.9292</v>
      </c>
      <c r="J473" s="38">
        <v>1.7674000000000001</v>
      </c>
      <c r="K473" s="38">
        <v>1.7456</v>
      </c>
      <c r="L473" s="38">
        <v>2.0931000000000002</v>
      </c>
      <c r="M473" s="38">
        <v>1.4673</v>
      </c>
      <c r="N473" s="38">
        <v>1.79</v>
      </c>
    </row>
    <row r="474" spans="1:15" s="1" customFormat="1" x14ac:dyDescent="0.25">
      <c r="A474" s="42">
        <f t="shared" si="4"/>
        <v>43196</v>
      </c>
      <c r="B474" s="43">
        <v>43196</v>
      </c>
      <c r="C474" s="39">
        <v>1.2330000000000001</v>
      </c>
      <c r="D474" s="39">
        <v>1.2722</v>
      </c>
      <c r="E474" s="39">
        <v>1.5221</v>
      </c>
      <c r="F474" s="39">
        <v>1.6678999999999999</v>
      </c>
      <c r="G474" s="39">
        <v>1.7824</v>
      </c>
      <c r="H474" s="39">
        <v>1.8686</v>
      </c>
      <c r="I474" s="39">
        <v>1.9262999999999999</v>
      </c>
      <c r="J474" s="39">
        <v>1.7704</v>
      </c>
      <c r="K474" s="39">
        <v>1.746</v>
      </c>
      <c r="L474" s="39">
        <v>2.0808</v>
      </c>
      <c r="M474" s="39">
        <v>1.4661</v>
      </c>
      <c r="N474" s="39">
        <v>1.7881</v>
      </c>
    </row>
    <row r="475" spans="1:15" ht="13" x14ac:dyDescent="0.3">
      <c r="A475" s="42">
        <f t="shared" si="4"/>
        <v>43203</v>
      </c>
      <c r="B475" s="43">
        <v>43203</v>
      </c>
      <c r="C475" s="44">
        <v>1.2333000000000001</v>
      </c>
      <c r="D475" s="44">
        <v>1.2725</v>
      </c>
      <c r="E475" s="44">
        <v>1.5253000000000001</v>
      </c>
      <c r="F475" s="45">
        <v>1.6736</v>
      </c>
      <c r="G475" s="44">
        <v>1.7910999999999999</v>
      </c>
      <c r="H475" s="44">
        <v>1.8806</v>
      </c>
      <c r="I475" s="44">
        <v>1.9419</v>
      </c>
      <c r="J475" s="44">
        <v>1.7912999999999999</v>
      </c>
      <c r="K475" s="44">
        <v>1.7501</v>
      </c>
      <c r="L475" s="44">
        <v>2.0969000000000002</v>
      </c>
      <c r="M475" s="44">
        <v>1.4724999999999999</v>
      </c>
      <c r="N475" s="44">
        <v>1.7968999999999999</v>
      </c>
    </row>
    <row r="476" spans="1:15" s="8" customFormat="1" ht="13" x14ac:dyDescent="0.3">
      <c r="A476" s="42">
        <f t="shared" si="4"/>
        <v>43210</v>
      </c>
      <c r="B476" s="43">
        <v>43210</v>
      </c>
      <c r="C476" s="38">
        <v>1.2335</v>
      </c>
      <c r="D476" s="38">
        <v>1.2727999999999999</v>
      </c>
      <c r="E476" s="38">
        <v>1.5284</v>
      </c>
      <c r="F476" s="38">
        <v>1.6793</v>
      </c>
      <c r="G476" s="38">
        <v>1.8005</v>
      </c>
      <c r="H476" s="38">
        <v>1.8934</v>
      </c>
      <c r="I476" s="38">
        <v>1.9584999999999999</v>
      </c>
      <c r="J476" s="38">
        <v>1.8047</v>
      </c>
      <c r="K476" s="38">
        <v>1.7596000000000001</v>
      </c>
      <c r="L476" s="38">
        <v>2.1200999999999999</v>
      </c>
      <c r="M476" s="38">
        <v>1.4799</v>
      </c>
      <c r="N476" s="38">
        <v>1.8062</v>
      </c>
      <c r="O476" s="12"/>
    </row>
    <row r="477" spans="1:15" x14ac:dyDescent="0.25">
      <c r="A477" s="42">
        <f t="shared" si="4"/>
        <v>43217</v>
      </c>
      <c r="B477" s="43">
        <v>43217</v>
      </c>
      <c r="C477" s="38">
        <v>1.2338</v>
      </c>
      <c r="D477" s="38">
        <v>1.2730999999999999</v>
      </c>
      <c r="E477" s="38">
        <v>1.5329999999999999</v>
      </c>
      <c r="F477" s="38">
        <v>1.6872</v>
      </c>
      <c r="G477" s="38">
        <v>1.8125</v>
      </c>
      <c r="H477" s="38">
        <v>1.9084000000000001</v>
      </c>
      <c r="I477" s="38">
        <v>1.9764999999999999</v>
      </c>
      <c r="J477" s="38">
        <v>1.8298000000000001</v>
      </c>
      <c r="K477" s="38">
        <v>1.7766999999999999</v>
      </c>
      <c r="L477" s="38">
        <v>2.1301999999999999</v>
      </c>
      <c r="M477" s="38">
        <v>1.4888999999999999</v>
      </c>
      <c r="N477" s="38">
        <v>1.8181</v>
      </c>
    </row>
    <row r="478" spans="1:15" x14ac:dyDescent="0.25">
      <c r="A478" s="42">
        <f t="shared" si="4"/>
        <v>43220</v>
      </c>
      <c r="B478" s="43">
        <v>43220</v>
      </c>
      <c r="C478" s="38">
        <v>1.2343</v>
      </c>
      <c r="D478" s="38">
        <v>1.2736000000000001</v>
      </c>
      <c r="E478" s="38">
        <v>1.5345</v>
      </c>
      <c r="F478" s="38">
        <v>1.6892</v>
      </c>
      <c r="G478" s="38">
        <v>1.8149999999999999</v>
      </c>
      <c r="H478" s="38">
        <v>1.9113</v>
      </c>
      <c r="I478" s="38">
        <v>1.9796</v>
      </c>
      <c r="J478" s="38">
        <v>1.8365</v>
      </c>
      <c r="K478" s="38">
        <v>1.7766999999999999</v>
      </c>
      <c r="L478" s="38">
        <v>2.1297999999999999</v>
      </c>
      <c r="M478" s="38">
        <v>1.4910000000000001</v>
      </c>
      <c r="N478" s="38">
        <v>1.8206</v>
      </c>
    </row>
    <row r="479" spans="1:15" s="1" customFormat="1" x14ac:dyDescent="0.25">
      <c r="A479" s="42">
        <f t="shared" si="4"/>
        <v>43224</v>
      </c>
      <c r="B479" s="43">
        <v>43224</v>
      </c>
      <c r="C479" s="39">
        <v>1.2342</v>
      </c>
      <c r="D479" s="39">
        <v>1.2735000000000001</v>
      </c>
      <c r="E479" s="39">
        <v>1.5365</v>
      </c>
      <c r="F479" s="39">
        <v>1.6929000000000001</v>
      </c>
      <c r="G479" s="39">
        <v>1.8209</v>
      </c>
      <c r="H479" s="39">
        <v>1.9191</v>
      </c>
      <c r="I479" s="39">
        <v>1.9896</v>
      </c>
      <c r="J479" s="39">
        <v>1.853</v>
      </c>
      <c r="K479" s="39">
        <v>1.7914000000000001</v>
      </c>
      <c r="L479" s="39">
        <v>2.1345999999999998</v>
      </c>
      <c r="M479" s="39">
        <v>1.4962</v>
      </c>
      <c r="N479" s="39">
        <v>1.8265</v>
      </c>
    </row>
    <row r="480" spans="1:15" s="8" customFormat="1" ht="13" x14ac:dyDescent="0.3">
      <c r="A480" s="42">
        <f t="shared" si="4"/>
        <v>43231</v>
      </c>
      <c r="B480" s="43">
        <v>43231</v>
      </c>
      <c r="C480" s="44">
        <v>1.2347999999999999</v>
      </c>
      <c r="D480" s="44">
        <v>1.2742</v>
      </c>
      <c r="E480" s="44">
        <v>1.5418000000000001</v>
      </c>
      <c r="F480" s="45">
        <v>1.7016</v>
      </c>
      <c r="G480" s="44">
        <v>1.8334999999999999</v>
      </c>
      <c r="H480" s="44">
        <v>1.9359</v>
      </c>
      <c r="I480" s="44">
        <v>2.0102000000000002</v>
      </c>
      <c r="J480" s="44">
        <v>1.8665</v>
      </c>
      <c r="K480" s="44">
        <v>1.8046</v>
      </c>
      <c r="L480" s="44">
        <v>2.1726000000000001</v>
      </c>
      <c r="M480" s="44">
        <v>1.5086999999999999</v>
      </c>
      <c r="N480" s="44">
        <v>1.8391999999999999</v>
      </c>
    </row>
    <row r="481" spans="1:14" x14ac:dyDescent="0.25">
      <c r="A481" s="42">
        <f t="shared" si="4"/>
        <v>43238</v>
      </c>
      <c r="B481" s="43">
        <v>43238</v>
      </c>
      <c r="C481" s="38">
        <v>1.2352000000000001</v>
      </c>
      <c r="D481" s="38">
        <v>1.2745</v>
      </c>
      <c r="E481" s="38">
        <v>1.5401</v>
      </c>
      <c r="F481" s="38">
        <v>1.6992</v>
      </c>
      <c r="G481" s="38">
        <v>1.8306</v>
      </c>
      <c r="H481" s="38">
        <v>1.9335</v>
      </c>
      <c r="I481" s="38">
        <v>2.0085000000000002</v>
      </c>
      <c r="J481" s="38">
        <v>1.8708</v>
      </c>
      <c r="K481" s="38">
        <v>1.7998000000000001</v>
      </c>
      <c r="L481" s="38">
        <v>2.1644000000000001</v>
      </c>
      <c r="M481" s="38">
        <v>1.5079</v>
      </c>
      <c r="N481" s="38">
        <v>1.8364</v>
      </c>
    </row>
    <row r="482" spans="1:14" x14ac:dyDescent="0.25">
      <c r="A482" s="42">
        <f t="shared" si="4"/>
        <v>43245</v>
      </c>
      <c r="B482" s="43">
        <v>43245</v>
      </c>
      <c r="C482" s="38">
        <v>1.2353000000000001</v>
      </c>
      <c r="D482" s="38">
        <v>1.2748999999999999</v>
      </c>
      <c r="E482" s="38">
        <v>1.5395000000000001</v>
      </c>
      <c r="F482" s="38">
        <v>1.6971000000000001</v>
      </c>
      <c r="G482" s="38">
        <v>1.8264</v>
      </c>
      <c r="H482" s="38">
        <v>1.9266000000000001</v>
      </c>
      <c r="I482" s="38">
        <v>1.9988999999999999</v>
      </c>
      <c r="J482" s="38">
        <v>1.8554999999999999</v>
      </c>
      <c r="K482" s="38">
        <v>1.7971999999999999</v>
      </c>
      <c r="L482" s="38">
        <v>2.1575000000000002</v>
      </c>
      <c r="M482" s="38">
        <v>1.5047999999999999</v>
      </c>
      <c r="N482" s="38">
        <v>1.8321000000000001</v>
      </c>
    </row>
    <row r="483" spans="1:14" x14ac:dyDescent="0.25">
      <c r="A483" s="42">
        <f t="shared" si="4"/>
        <v>43251</v>
      </c>
      <c r="B483" s="43">
        <v>43251</v>
      </c>
      <c r="C483" s="38">
        <v>1.2358</v>
      </c>
      <c r="D483" s="38">
        <v>1.2754000000000001</v>
      </c>
      <c r="E483" s="38">
        <v>1.5385</v>
      </c>
      <c r="F483" s="38">
        <v>1.6946000000000001</v>
      </c>
      <c r="G483" s="38">
        <v>1.8218000000000001</v>
      </c>
      <c r="H483" s="38">
        <v>1.9194</v>
      </c>
      <c r="I483" s="38">
        <v>1.9883999999999999</v>
      </c>
      <c r="J483" s="38">
        <v>1.8473999999999999</v>
      </c>
      <c r="K483" s="38">
        <v>1.7930999999999999</v>
      </c>
      <c r="L483" s="38">
        <v>2.1375000000000002</v>
      </c>
      <c r="M483" s="38">
        <v>1.5006999999999999</v>
      </c>
      <c r="N483" s="38">
        <v>1.8274999999999999</v>
      </c>
    </row>
    <row r="484" spans="1:14" s="1" customFormat="1" x14ac:dyDescent="0.25">
      <c r="A484" s="42">
        <f t="shared" si="4"/>
        <v>43252</v>
      </c>
      <c r="B484" s="43">
        <v>43252</v>
      </c>
      <c r="C484" s="39">
        <v>1.2356</v>
      </c>
      <c r="D484" s="39">
        <v>1.2750999999999999</v>
      </c>
      <c r="E484" s="39">
        <v>1.5390999999999999</v>
      </c>
      <c r="F484" s="39">
        <v>1.696</v>
      </c>
      <c r="G484" s="39">
        <v>1.8242</v>
      </c>
      <c r="H484" s="39">
        <v>1.9235</v>
      </c>
      <c r="I484" s="39">
        <v>1.9944999999999999</v>
      </c>
      <c r="J484" s="39">
        <v>1.8444</v>
      </c>
      <c r="K484" s="39">
        <v>1.794</v>
      </c>
      <c r="L484" s="39">
        <v>2.1602000000000001</v>
      </c>
      <c r="M484" s="39">
        <v>1.5048999999999999</v>
      </c>
      <c r="N484" s="39">
        <v>1.8299000000000001</v>
      </c>
    </row>
    <row r="485" spans="1:14" ht="13" x14ac:dyDescent="0.3">
      <c r="A485" s="42">
        <f t="shared" si="4"/>
        <v>43259</v>
      </c>
      <c r="B485" s="43">
        <v>43259</v>
      </c>
      <c r="C485" s="44">
        <v>1.2358</v>
      </c>
      <c r="D485" s="44">
        <v>1.2753000000000001</v>
      </c>
      <c r="E485" s="44">
        <v>1.5407</v>
      </c>
      <c r="F485" s="45">
        <v>1.6992</v>
      </c>
      <c r="G485" s="44">
        <v>1.8291999999999999</v>
      </c>
      <c r="H485" s="44">
        <v>1.9303999999999999</v>
      </c>
      <c r="I485" s="44">
        <v>2.0028000000000001</v>
      </c>
      <c r="J485" s="44">
        <v>1.8560000000000001</v>
      </c>
      <c r="K485" s="44">
        <v>1.7996000000000001</v>
      </c>
      <c r="L485" s="44">
        <v>2.1654</v>
      </c>
      <c r="M485" s="44">
        <v>1.5094000000000001</v>
      </c>
      <c r="N485" s="44">
        <v>1.835</v>
      </c>
    </row>
    <row r="486" spans="1:14" x14ac:dyDescent="0.25">
      <c r="A486" s="42">
        <f t="shared" si="4"/>
        <v>43266</v>
      </c>
      <c r="B486" s="43">
        <v>43266</v>
      </c>
      <c r="C486" s="38">
        <v>1.2363</v>
      </c>
      <c r="D486" s="38">
        <v>1.2759</v>
      </c>
      <c r="E486" s="38">
        <v>1.5455000000000001</v>
      </c>
      <c r="F486" s="38">
        <v>1.7063999999999999</v>
      </c>
      <c r="G486" s="38">
        <v>1.8394999999999999</v>
      </c>
      <c r="H486" s="38">
        <v>1.9429000000000001</v>
      </c>
      <c r="I486" s="38">
        <v>2.0181</v>
      </c>
      <c r="J486" s="38">
        <v>1.8753</v>
      </c>
      <c r="K486" s="38">
        <v>1.8149</v>
      </c>
      <c r="L486" s="38">
        <v>2.1787999999999998</v>
      </c>
      <c r="M486" s="38">
        <v>1.5190999999999999</v>
      </c>
      <c r="N486" s="38">
        <v>1.8452999999999999</v>
      </c>
    </row>
    <row r="487" spans="1:14" x14ac:dyDescent="0.25">
      <c r="A487" s="42">
        <f t="shared" si="4"/>
        <v>43273</v>
      </c>
      <c r="B487" s="43">
        <v>43273</v>
      </c>
      <c r="C487" s="38">
        <v>1.2364999999999999</v>
      </c>
      <c r="D487" s="38">
        <v>1.2761</v>
      </c>
      <c r="E487" s="38">
        <v>1.548</v>
      </c>
      <c r="F487" s="38">
        <v>1.7104999999999999</v>
      </c>
      <c r="G487" s="38">
        <v>1.8455999999999999</v>
      </c>
      <c r="H487" s="38">
        <v>1.95</v>
      </c>
      <c r="I487" s="38">
        <v>2.0270000000000001</v>
      </c>
      <c r="J487" s="38">
        <v>1.9038999999999999</v>
      </c>
      <c r="K487" s="38">
        <v>1.8290999999999999</v>
      </c>
      <c r="L487" s="38">
        <v>2.1644000000000001</v>
      </c>
      <c r="M487" s="38">
        <v>1.522</v>
      </c>
      <c r="N487" s="38">
        <v>1.8514999999999999</v>
      </c>
    </row>
    <row r="488" spans="1:14" x14ac:dyDescent="0.25">
      <c r="A488" s="42">
        <f t="shared" si="4"/>
        <v>43280</v>
      </c>
      <c r="B488" s="43">
        <v>43280</v>
      </c>
      <c r="C488" s="38">
        <v>1.2366999999999999</v>
      </c>
      <c r="D488" s="38">
        <v>1.2778</v>
      </c>
      <c r="E488" s="38">
        <v>1.5477000000000001</v>
      </c>
      <c r="F488" s="38">
        <v>1.7088000000000001</v>
      </c>
      <c r="G488" s="38">
        <v>1.8423</v>
      </c>
      <c r="H488" s="38">
        <v>1.9448000000000001</v>
      </c>
      <c r="I488" s="38">
        <v>2.02</v>
      </c>
      <c r="J488" s="38">
        <v>1.9059999999999999</v>
      </c>
      <c r="K488" s="38">
        <v>1.8250999999999999</v>
      </c>
      <c r="L488" s="38">
        <v>2.1435</v>
      </c>
      <c r="M488" s="38">
        <v>1.5175000000000001</v>
      </c>
      <c r="N488" s="38">
        <v>1.8481000000000001</v>
      </c>
    </row>
    <row r="489" spans="1:14" s="8" customFormat="1" ht="13" x14ac:dyDescent="0.3">
      <c r="A489" s="42">
        <f t="shared" si="4"/>
        <v>43281</v>
      </c>
      <c r="B489" s="43">
        <v>43281</v>
      </c>
      <c r="C489" s="38">
        <v>1.2371000000000001</v>
      </c>
      <c r="D489" s="38">
        <v>1.2767999999999999</v>
      </c>
      <c r="E489" s="38">
        <v>1.5479000000000001</v>
      </c>
      <c r="F489" s="38">
        <v>1.7095</v>
      </c>
      <c r="G489" s="38">
        <v>1.8431</v>
      </c>
      <c r="H489" s="38">
        <v>1.9457</v>
      </c>
      <c r="I489" s="38">
        <v>2.0198999999999998</v>
      </c>
      <c r="J489" s="38">
        <v>1.9060999999999999</v>
      </c>
      <c r="K489" s="38">
        <v>1.8250999999999999</v>
      </c>
      <c r="L489" s="38">
        <v>2.1413000000000002</v>
      </c>
      <c r="M489" s="38">
        <v>1.5175000000000001</v>
      </c>
      <c r="N489" s="38">
        <v>1.8489</v>
      </c>
    </row>
    <row r="490" spans="1:14" ht="13" x14ac:dyDescent="0.3">
      <c r="A490" s="42">
        <f t="shared" si="4"/>
        <v>43287</v>
      </c>
      <c r="B490" s="43">
        <v>43287</v>
      </c>
      <c r="C490" s="44">
        <v>1.2374000000000001</v>
      </c>
      <c r="D490" s="44">
        <v>1.2771999999999999</v>
      </c>
      <c r="E490" s="44">
        <v>1.5498000000000001</v>
      </c>
      <c r="F490" s="44">
        <v>1.7125999999999999</v>
      </c>
      <c r="G490" s="44">
        <v>1.8472</v>
      </c>
      <c r="H490" s="44">
        <v>1.9500999999999999</v>
      </c>
      <c r="I490" s="44">
        <v>2.0253000000000001</v>
      </c>
      <c r="J490" s="44">
        <v>1.9120999999999999</v>
      </c>
      <c r="K490" s="44">
        <v>1.8258000000000001</v>
      </c>
      <c r="L490" s="44">
        <v>2.1493000000000002</v>
      </c>
      <c r="M490" s="44">
        <v>1.5234000000000001</v>
      </c>
      <c r="N490" s="44">
        <v>1.8523000000000001</v>
      </c>
    </row>
    <row r="491" spans="1:14" x14ac:dyDescent="0.25">
      <c r="A491" s="42">
        <f t="shared" si="4"/>
        <v>43294</v>
      </c>
      <c r="B491" s="43">
        <v>43294</v>
      </c>
      <c r="C491" s="38">
        <v>1.2377</v>
      </c>
      <c r="D491" s="38">
        <v>1.2775000000000001</v>
      </c>
      <c r="E491" s="38">
        <v>1.5528</v>
      </c>
      <c r="F491" s="38">
        <v>1.7176</v>
      </c>
      <c r="G491" s="38">
        <v>1.855</v>
      </c>
      <c r="H491" s="38">
        <v>1.9599</v>
      </c>
      <c r="I491" s="38">
        <v>2.0371000000000001</v>
      </c>
      <c r="J491" s="38">
        <v>1.9132</v>
      </c>
      <c r="K491" s="38">
        <v>1.8270999999999999</v>
      </c>
      <c r="L491" s="38">
        <v>2.1728000000000001</v>
      </c>
      <c r="M491" s="38">
        <v>1.5299</v>
      </c>
      <c r="N491" s="38">
        <v>1.86</v>
      </c>
    </row>
    <row r="492" spans="1:14" s="8" customFormat="1" ht="13" x14ac:dyDescent="0.3">
      <c r="A492" s="42">
        <f t="shared" si="4"/>
        <v>43301</v>
      </c>
      <c r="B492" s="43">
        <v>43301</v>
      </c>
      <c r="C492" s="38">
        <v>1.2381</v>
      </c>
      <c r="D492" s="38">
        <v>1.2779</v>
      </c>
      <c r="E492" s="38">
        <v>1.5549999999999999</v>
      </c>
      <c r="F492" s="38">
        <v>1.7212000000000001</v>
      </c>
      <c r="G492" s="38">
        <v>1.8601000000000001</v>
      </c>
      <c r="H492" s="38">
        <v>1.9664999999999999</v>
      </c>
      <c r="I492" s="38">
        <v>2.0451000000000001</v>
      </c>
      <c r="J492" s="38">
        <v>1.9187000000000001</v>
      </c>
      <c r="K492" s="38">
        <v>1.8439000000000001</v>
      </c>
      <c r="L492" s="38">
        <v>2.1865999999999999</v>
      </c>
      <c r="M492" s="38">
        <v>1.5322</v>
      </c>
      <c r="N492" s="38">
        <v>1.8652</v>
      </c>
    </row>
    <row r="493" spans="1:14" x14ac:dyDescent="0.25">
      <c r="A493" s="42">
        <f t="shared" si="4"/>
        <v>43308</v>
      </c>
      <c r="B493" s="43">
        <v>43308</v>
      </c>
      <c r="C493" s="38">
        <v>1.2383999999999999</v>
      </c>
      <c r="D493" s="38">
        <v>1.2783</v>
      </c>
      <c r="E493" s="38">
        <v>1.5575000000000001</v>
      </c>
      <c r="F493" s="38">
        <v>1.7251000000000001</v>
      </c>
      <c r="G493" s="38">
        <v>1.8656999999999999</v>
      </c>
      <c r="H493" s="38">
        <v>1.9733000000000001</v>
      </c>
      <c r="I493" s="38">
        <v>2.0533000000000001</v>
      </c>
      <c r="J493" s="38">
        <v>1.9275</v>
      </c>
      <c r="K493" s="38">
        <v>1.8475999999999999</v>
      </c>
      <c r="L493" s="38">
        <v>2.1955</v>
      </c>
      <c r="M493" s="38">
        <v>1.5374000000000001</v>
      </c>
      <c r="N493" s="38">
        <v>1.8708</v>
      </c>
    </row>
    <row r="494" spans="1:14" s="1" customFormat="1" x14ac:dyDescent="0.25">
      <c r="A494" s="42">
        <f t="shared" si="4"/>
        <v>43312</v>
      </c>
      <c r="B494" s="43">
        <v>43312</v>
      </c>
      <c r="C494" s="39">
        <v>1.2384999999999999</v>
      </c>
      <c r="D494" s="39">
        <v>1.2784</v>
      </c>
      <c r="E494" s="39">
        <v>1.5567</v>
      </c>
      <c r="F494" s="39">
        <v>1.7235</v>
      </c>
      <c r="G494" s="39">
        <v>1.8632</v>
      </c>
      <c r="H494" s="39">
        <v>1.9695</v>
      </c>
      <c r="I494" s="39">
        <v>2.0478000000000001</v>
      </c>
      <c r="J494" s="39">
        <v>1.9209000000000001</v>
      </c>
      <c r="K494" s="39">
        <v>1.8445</v>
      </c>
      <c r="L494" s="39">
        <v>2.1869000000000001</v>
      </c>
      <c r="M494" s="39">
        <v>1.5347999999999999</v>
      </c>
      <c r="N494" s="39">
        <v>1.8681000000000001</v>
      </c>
    </row>
    <row r="495" spans="1:14" ht="13" x14ac:dyDescent="0.3">
      <c r="A495" s="42">
        <f t="shared" si="4"/>
        <v>43315</v>
      </c>
      <c r="B495" s="43">
        <v>43315</v>
      </c>
      <c r="C495" s="44">
        <v>1.2386999999999999</v>
      </c>
      <c r="D495" s="44">
        <v>1.2786</v>
      </c>
      <c r="E495" s="44">
        <v>1.5563</v>
      </c>
      <c r="F495" s="45">
        <v>1.7231000000000001</v>
      </c>
      <c r="G495" s="44">
        <v>1.8628</v>
      </c>
      <c r="H495" s="44">
        <v>1.9696</v>
      </c>
      <c r="I495" s="44">
        <v>2.0484</v>
      </c>
      <c r="J495" s="44">
        <v>1.9173</v>
      </c>
      <c r="K495" s="44">
        <v>1.8423</v>
      </c>
      <c r="L495" s="44">
        <v>2.1932999999999998</v>
      </c>
      <c r="M495" s="44">
        <v>1.534</v>
      </c>
      <c r="N495" s="44">
        <v>1.8677999999999999</v>
      </c>
    </row>
    <row r="496" spans="1:14" s="8" customFormat="1" ht="13" x14ac:dyDescent="0.3">
      <c r="A496" s="42">
        <f t="shared" si="4"/>
        <v>43322</v>
      </c>
      <c r="B496" s="43">
        <v>43322</v>
      </c>
      <c r="C496" s="38">
        <v>1.2388999999999999</v>
      </c>
      <c r="D496" s="38">
        <v>1.2787999999999999</v>
      </c>
      <c r="E496" s="38">
        <v>1.5584</v>
      </c>
      <c r="F496" s="38">
        <v>1.7257</v>
      </c>
      <c r="G496" s="38">
        <v>1.8660000000000001</v>
      </c>
      <c r="H496" s="38">
        <v>1.9721</v>
      </c>
      <c r="I496" s="38">
        <v>2.0505</v>
      </c>
      <c r="J496" s="38">
        <v>1.9193</v>
      </c>
      <c r="K496" s="38">
        <v>1.8520000000000001</v>
      </c>
      <c r="L496" s="38">
        <v>2.1934999999999998</v>
      </c>
      <c r="M496" s="38">
        <v>1.5365</v>
      </c>
      <c r="N496" s="38">
        <v>1.8709</v>
      </c>
    </row>
    <row r="497" spans="1:15" x14ac:dyDescent="0.25">
      <c r="A497" s="42">
        <f t="shared" si="4"/>
        <v>43329</v>
      </c>
      <c r="B497" s="43">
        <v>43329</v>
      </c>
      <c r="C497" s="38">
        <v>1.2392000000000001</v>
      </c>
      <c r="D497" s="38">
        <v>1.2790999999999999</v>
      </c>
      <c r="E497" s="38">
        <v>1.5597000000000001</v>
      </c>
      <c r="F497" s="38">
        <v>1.7278</v>
      </c>
      <c r="G497" s="38">
        <v>1.8686</v>
      </c>
      <c r="H497" s="38">
        <v>1.9752000000000001</v>
      </c>
      <c r="I497" s="38">
        <v>2.0535999999999999</v>
      </c>
      <c r="J497" s="38">
        <v>1.9367000000000001</v>
      </c>
      <c r="K497" s="38">
        <v>1.8601000000000001</v>
      </c>
      <c r="L497" s="38">
        <v>2.1791999999999998</v>
      </c>
      <c r="M497" s="38">
        <v>1.5414000000000001</v>
      </c>
      <c r="N497" s="38">
        <v>1.8734999999999999</v>
      </c>
    </row>
    <row r="498" spans="1:15" x14ac:dyDescent="0.25">
      <c r="A498" s="42">
        <f t="shared" si="4"/>
        <v>43336</v>
      </c>
      <c r="B498" s="43">
        <v>43336</v>
      </c>
      <c r="C498" s="38">
        <v>1.2395</v>
      </c>
      <c r="D498" s="38">
        <v>1.2795000000000001</v>
      </c>
      <c r="E498" s="38">
        <v>1.5619000000000001</v>
      </c>
      <c r="F498" s="38">
        <v>1.7313000000000001</v>
      </c>
      <c r="G498" s="38">
        <v>1.8734999999999999</v>
      </c>
      <c r="H498" s="38">
        <v>1.9809000000000001</v>
      </c>
      <c r="I498" s="38">
        <v>2.0619000000000001</v>
      </c>
      <c r="J498" s="38">
        <v>1.9393</v>
      </c>
      <c r="K498" s="38">
        <v>1.857</v>
      </c>
      <c r="L498" s="38">
        <v>2.2004999999999999</v>
      </c>
      <c r="M498" s="38">
        <v>1.5461</v>
      </c>
      <c r="N498" s="38">
        <v>1.8785000000000001</v>
      </c>
    </row>
    <row r="499" spans="1:15" x14ac:dyDescent="0.25">
      <c r="A499" s="42">
        <f t="shared" si="4"/>
        <v>43343</v>
      </c>
      <c r="B499" s="43">
        <v>43343</v>
      </c>
      <c r="C499" s="38">
        <v>1.2398</v>
      </c>
      <c r="D499" s="38">
        <v>1.2799</v>
      </c>
      <c r="E499" s="38">
        <v>1.5665</v>
      </c>
      <c r="F499" s="38">
        <v>1.7390000000000001</v>
      </c>
      <c r="G499" s="38">
        <v>1.8853</v>
      </c>
      <c r="H499" s="38">
        <v>1.9973000000000001</v>
      </c>
      <c r="I499" s="38">
        <v>2.0813999999999999</v>
      </c>
      <c r="J499" s="38">
        <v>1.9601999999999999</v>
      </c>
      <c r="K499" s="38">
        <v>1.8753</v>
      </c>
      <c r="L499" s="38">
        <v>2.2246999999999999</v>
      </c>
      <c r="M499" s="38">
        <v>1.5568</v>
      </c>
      <c r="N499" s="38">
        <v>1.8904000000000001</v>
      </c>
    </row>
    <row r="500" spans="1:15" ht="13" x14ac:dyDescent="0.3">
      <c r="A500" s="42">
        <f t="shared" si="4"/>
        <v>43350</v>
      </c>
      <c r="B500" s="43">
        <v>43350</v>
      </c>
      <c r="C500" s="44">
        <v>1.24</v>
      </c>
      <c r="D500" s="44">
        <v>1.2803</v>
      </c>
      <c r="E500" s="44">
        <v>1.5606</v>
      </c>
      <c r="F500" s="44">
        <v>1.7285999999999999</v>
      </c>
      <c r="G500" s="44">
        <v>1.8694</v>
      </c>
      <c r="H500" s="44">
        <v>1.9762</v>
      </c>
      <c r="I500" s="44">
        <v>2.0543999999999998</v>
      </c>
      <c r="J500" s="44">
        <v>1.9269000000000001</v>
      </c>
      <c r="K500" s="44">
        <v>1.8584000000000001</v>
      </c>
      <c r="L500" s="44">
        <v>2.1932999999999998</v>
      </c>
      <c r="M500" s="44">
        <v>1.5432999999999999</v>
      </c>
      <c r="N500" s="44">
        <v>1.8743000000000001</v>
      </c>
      <c r="O500" s="8"/>
    </row>
    <row r="501" spans="1:15" x14ac:dyDescent="0.25">
      <c r="A501" s="42">
        <f t="shared" si="4"/>
        <v>43357</v>
      </c>
      <c r="B501" s="43">
        <v>43357</v>
      </c>
      <c r="C501" s="38">
        <v>1.2403999999999999</v>
      </c>
      <c r="D501" s="38">
        <v>1.2806</v>
      </c>
      <c r="E501" s="38">
        <v>1.5624</v>
      </c>
      <c r="F501" s="38">
        <v>1.7317</v>
      </c>
      <c r="G501" s="38">
        <v>1.8737999999999999</v>
      </c>
      <c r="H501" s="38">
        <v>1.9822</v>
      </c>
      <c r="I501" s="38">
        <v>2.0619000000000001</v>
      </c>
      <c r="J501" s="38">
        <v>1.9301999999999999</v>
      </c>
      <c r="K501" s="38">
        <v>1.8644000000000001</v>
      </c>
      <c r="L501" s="38">
        <v>2.2082000000000002</v>
      </c>
      <c r="M501" s="38">
        <v>1.5470999999999999</v>
      </c>
      <c r="N501" s="38">
        <v>1.8788</v>
      </c>
    </row>
    <row r="502" spans="1:15" x14ac:dyDescent="0.25">
      <c r="A502" s="42">
        <f t="shared" si="4"/>
        <v>43364</v>
      </c>
      <c r="B502" s="43">
        <v>43364</v>
      </c>
      <c r="C502" s="38">
        <v>1.2405999999999999</v>
      </c>
      <c r="D502" s="38">
        <v>1.2808999999999999</v>
      </c>
      <c r="E502" s="38">
        <v>1.5629999999999999</v>
      </c>
      <c r="F502" s="38">
        <v>1.7331000000000001</v>
      </c>
      <c r="G502" s="38">
        <v>1.8762000000000001</v>
      </c>
      <c r="H502" s="38">
        <v>1.9859</v>
      </c>
      <c r="I502" s="38">
        <v>2.0670000000000002</v>
      </c>
      <c r="J502" s="38">
        <v>1.9291</v>
      </c>
      <c r="K502" s="38">
        <v>1.8633</v>
      </c>
      <c r="L502" s="38">
        <v>2.2229000000000001</v>
      </c>
      <c r="M502" s="38">
        <v>1.5501</v>
      </c>
      <c r="N502" s="38">
        <v>1.8812</v>
      </c>
    </row>
    <row r="503" spans="1:15" x14ac:dyDescent="0.25">
      <c r="A503" s="42">
        <f t="shared" si="4"/>
        <v>43371</v>
      </c>
      <c r="B503" s="43">
        <v>43371</v>
      </c>
      <c r="C503" s="38">
        <v>1.2407999999999999</v>
      </c>
      <c r="D503" s="38">
        <v>1.2811999999999999</v>
      </c>
      <c r="E503" s="38">
        <v>1.5649999999999999</v>
      </c>
      <c r="F503" s="38">
        <v>1.7362</v>
      </c>
      <c r="G503" s="38">
        <v>1.8808</v>
      </c>
      <c r="H503" s="38">
        <v>1.9918</v>
      </c>
      <c r="I503" s="38">
        <v>2.0747</v>
      </c>
      <c r="J503" s="38">
        <v>1.9421999999999999</v>
      </c>
      <c r="K503" s="38">
        <v>1.8646</v>
      </c>
      <c r="L503" s="38">
        <v>2.2284999999999999</v>
      </c>
      <c r="M503" s="38">
        <v>1.5526</v>
      </c>
      <c r="N503" s="38">
        <v>1.8857999999999999</v>
      </c>
    </row>
    <row r="504" spans="1:15" s="1" customFormat="1" x14ac:dyDescent="0.25">
      <c r="A504" s="42">
        <f t="shared" si="4"/>
        <v>43373</v>
      </c>
      <c r="B504" s="43">
        <v>43373</v>
      </c>
      <c r="C504" s="39">
        <v>1.2418</v>
      </c>
      <c r="D504" s="39">
        <v>1.2816000000000001</v>
      </c>
      <c r="E504" s="39">
        <v>1.5671999999999999</v>
      </c>
      <c r="F504" s="39">
        <v>1.7396</v>
      </c>
      <c r="G504" s="39">
        <v>1.8847</v>
      </c>
      <c r="H504" s="39">
        <v>1.9961</v>
      </c>
      <c r="I504" s="39">
        <v>2.0771000000000002</v>
      </c>
      <c r="J504" s="39">
        <v>1.9444999999999999</v>
      </c>
      <c r="K504" s="39">
        <v>1.8651</v>
      </c>
      <c r="L504" s="39">
        <v>2.2254</v>
      </c>
      <c r="M504" s="39">
        <v>1.5516000000000001</v>
      </c>
      <c r="N504" s="39">
        <v>1.8896999999999999</v>
      </c>
    </row>
    <row r="505" spans="1:15" ht="13" x14ac:dyDescent="0.3">
      <c r="A505" s="42">
        <f t="shared" si="4"/>
        <v>43378</v>
      </c>
      <c r="B505" s="43">
        <v>43378</v>
      </c>
      <c r="C505" s="44">
        <v>1.2411000000000001</v>
      </c>
      <c r="D505" s="44">
        <v>1.2815000000000001</v>
      </c>
      <c r="E505" s="44">
        <v>1.5648</v>
      </c>
      <c r="F505" s="45">
        <v>1.7356</v>
      </c>
      <c r="G505" s="44">
        <v>1.8792</v>
      </c>
      <c r="H505" s="44">
        <v>1.9887999999999999</v>
      </c>
      <c r="I505" s="44">
        <v>2.0684</v>
      </c>
      <c r="J505" s="44">
        <v>1.9373</v>
      </c>
      <c r="K505" s="44">
        <v>1.8620000000000001</v>
      </c>
      <c r="L505" s="44">
        <v>2.2105999999999999</v>
      </c>
      <c r="M505" s="44">
        <v>1.546</v>
      </c>
      <c r="N505" s="44">
        <v>1.8841000000000001</v>
      </c>
    </row>
    <row r="506" spans="1:15" x14ac:dyDescent="0.25">
      <c r="A506" s="42">
        <f t="shared" si="4"/>
        <v>43385</v>
      </c>
      <c r="B506" s="43">
        <v>43385</v>
      </c>
      <c r="C506" s="38">
        <v>1.2422</v>
      </c>
      <c r="D506" s="38">
        <v>1.2822</v>
      </c>
      <c r="E506" s="38">
        <v>1.5512999999999999</v>
      </c>
      <c r="F506" s="38">
        <v>1.7115</v>
      </c>
      <c r="G506" s="38">
        <v>1.8422000000000001</v>
      </c>
      <c r="H506" s="38">
        <v>1.9400999999999999</v>
      </c>
      <c r="I506" s="38">
        <v>2.0066000000000002</v>
      </c>
      <c r="J506" s="38">
        <v>1.8711</v>
      </c>
      <c r="K506" s="38">
        <v>1.8120000000000001</v>
      </c>
      <c r="L506" s="38">
        <v>2.1309999999999998</v>
      </c>
      <c r="M506" s="38">
        <v>1.5130999999999999</v>
      </c>
      <c r="N506" s="38">
        <v>1.8468</v>
      </c>
    </row>
    <row r="507" spans="1:15" x14ac:dyDescent="0.25">
      <c r="A507" s="42">
        <f t="shared" si="4"/>
        <v>43392</v>
      </c>
      <c r="B507" s="43">
        <v>43392</v>
      </c>
      <c r="C507" s="38">
        <v>1.2424999999999999</v>
      </c>
      <c r="D507" s="38">
        <v>1.2830999999999999</v>
      </c>
      <c r="E507" s="38">
        <v>1.5518000000000001</v>
      </c>
      <c r="F507" s="38">
        <v>1.7118</v>
      </c>
      <c r="G507" s="38">
        <v>1.8421000000000001</v>
      </c>
      <c r="H507" s="38">
        <v>1.9395</v>
      </c>
      <c r="I507" s="38">
        <v>2.0051000000000001</v>
      </c>
      <c r="J507" s="38">
        <v>1.8694999999999999</v>
      </c>
      <c r="K507" s="38">
        <v>1.8182</v>
      </c>
      <c r="L507" s="38">
        <v>2.1261999999999999</v>
      </c>
      <c r="M507" s="38">
        <v>1.5130999999999999</v>
      </c>
      <c r="N507" s="38">
        <v>1.8467</v>
      </c>
    </row>
    <row r="508" spans="1:15" x14ac:dyDescent="0.25">
      <c r="A508" s="42">
        <f t="shared" si="4"/>
        <v>43399</v>
      </c>
      <c r="B508" s="43">
        <v>43399</v>
      </c>
      <c r="C508" s="38">
        <v>1.2427999999999999</v>
      </c>
      <c r="D508" s="38">
        <v>1.2836000000000001</v>
      </c>
      <c r="E508" s="38">
        <v>1.5414000000000001</v>
      </c>
      <c r="F508" s="38">
        <v>1.6929000000000001</v>
      </c>
      <c r="G508" s="38">
        <v>1.8122</v>
      </c>
      <c r="H508" s="38">
        <v>1.899</v>
      </c>
      <c r="I508" s="38">
        <v>1.9528000000000001</v>
      </c>
      <c r="J508" s="38">
        <v>1.8024</v>
      </c>
      <c r="K508" s="38">
        <v>1.7826</v>
      </c>
      <c r="L508" s="38">
        <v>2.0714999999999999</v>
      </c>
      <c r="M508" s="38">
        <v>1.4862</v>
      </c>
      <c r="N508" s="38">
        <v>1.8165</v>
      </c>
    </row>
    <row r="509" spans="1:15" s="1" customFormat="1" x14ac:dyDescent="0.25">
      <c r="A509" s="42">
        <f t="shared" si="4"/>
        <v>43404</v>
      </c>
      <c r="B509" s="43">
        <v>43404</v>
      </c>
      <c r="C509" s="39">
        <v>1.2430000000000001</v>
      </c>
      <c r="D509" s="39">
        <v>1.2839</v>
      </c>
      <c r="E509" s="39">
        <v>1.5459000000000001</v>
      </c>
      <c r="F509" s="39">
        <v>1.7011000000000001</v>
      </c>
      <c r="G509" s="39">
        <v>1.825</v>
      </c>
      <c r="H509" s="39">
        <v>1.9169</v>
      </c>
      <c r="I509" s="39">
        <v>1.9757</v>
      </c>
      <c r="J509" s="39">
        <v>1.8331</v>
      </c>
      <c r="K509" s="39">
        <v>1.8050999999999999</v>
      </c>
      <c r="L509" s="39">
        <v>2.0935000000000001</v>
      </c>
      <c r="M509" s="39">
        <v>1.5029999999999999</v>
      </c>
      <c r="N509" s="39">
        <v>1.8294999999999999</v>
      </c>
    </row>
    <row r="510" spans="1:15" ht="13" x14ac:dyDescent="0.3">
      <c r="A510" s="42">
        <f t="shared" ref="A510:A573" si="5">B510</f>
        <v>43406</v>
      </c>
      <c r="B510" s="43">
        <v>43406</v>
      </c>
      <c r="C510" s="44">
        <v>1.2431000000000001</v>
      </c>
      <c r="D510" s="44">
        <v>1.284</v>
      </c>
      <c r="E510" s="44">
        <v>1.5475000000000001</v>
      </c>
      <c r="F510" s="45">
        <v>1.7042999999999999</v>
      </c>
      <c r="G510" s="44">
        <v>1.8306</v>
      </c>
      <c r="H510" s="44">
        <v>1.9251</v>
      </c>
      <c r="I510" s="44">
        <v>1.9872000000000001</v>
      </c>
      <c r="J510" s="44">
        <v>1.8438000000000001</v>
      </c>
      <c r="K510" s="44">
        <v>1.7999000000000001</v>
      </c>
      <c r="L510" s="44">
        <v>2.1126</v>
      </c>
      <c r="M510" s="44">
        <v>1.5047999999999999</v>
      </c>
      <c r="N510" s="44">
        <v>1.8351999999999999</v>
      </c>
    </row>
    <row r="511" spans="1:15" x14ac:dyDescent="0.25">
      <c r="A511" s="42">
        <f t="shared" si="5"/>
        <v>43413</v>
      </c>
      <c r="B511" s="43">
        <v>43413</v>
      </c>
      <c r="C511" s="38">
        <v>1.2434000000000001</v>
      </c>
      <c r="D511" s="38">
        <v>1.2844</v>
      </c>
      <c r="E511" s="38">
        <v>1.5498000000000001</v>
      </c>
      <c r="F511" s="38">
        <v>1.7081999999999999</v>
      </c>
      <c r="G511" s="38">
        <v>1.8363</v>
      </c>
      <c r="H511" s="38">
        <v>1.9328000000000001</v>
      </c>
      <c r="I511" s="38">
        <v>1.9962</v>
      </c>
      <c r="J511" s="38">
        <v>1.8532999999999999</v>
      </c>
      <c r="K511" s="38">
        <v>1.8131999999999999</v>
      </c>
      <c r="L511" s="38">
        <v>2.1227</v>
      </c>
      <c r="M511" s="38">
        <v>1.5105999999999999</v>
      </c>
      <c r="N511" s="38">
        <v>1.8409</v>
      </c>
    </row>
    <row r="512" spans="1:15" x14ac:dyDescent="0.25">
      <c r="A512" s="42">
        <f t="shared" si="5"/>
        <v>43420</v>
      </c>
      <c r="B512" s="43">
        <v>43420</v>
      </c>
      <c r="C512" s="38">
        <v>1.2436</v>
      </c>
      <c r="D512" s="38">
        <v>1.2847</v>
      </c>
      <c r="E512" s="38">
        <v>1.5430999999999999</v>
      </c>
      <c r="F512" s="38">
        <v>1.6961999999999999</v>
      </c>
      <c r="G512" s="38">
        <v>1.8172999999999999</v>
      </c>
      <c r="H512" s="38">
        <v>1.9076</v>
      </c>
      <c r="I512" s="38">
        <v>1.9641</v>
      </c>
      <c r="J512" s="38">
        <v>1.8189</v>
      </c>
      <c r="K512" s="38">
        <v>1.7887</v>
      </c>
      <c r="L512" s="38">
        <v>2.0844</v>
      </c>
      <c r="M512" s="38">
        <v>1.4937</v>
      </c>
      <c r="N512" s="38">
        <v>1.8217000000000001</v>
      </c>
    </row>
    <row r="513" spans="1:15" ht="13" x14ac:dyDescent="0.3">
      <c r="A513" s="42">
        <f t="shared" si="5"/>
        <v>43427</v>
      </c>
      <c r="B513" s="43">
        <v>43427</v>
      </c>
      <c r="C513" s="38">
        <v>1.2439</v>
      </c>
      <c r="D513" s="38">
        <v>1.2849999999999999</v>
      </c>
      <c r="E513" s="38">
        <v>1.5381</v>
      </c>
      <c r="F513" s="38">
        <v>1.6873</v>
      </c>
      <c r="G513" s="38">
        <v>1.8035000000000001</v>
      </c>
      <c r="H513" s="38">
        <v>1.8891</v>
      </c>
      <c r="I513" s="38">
        <v>1.9402999999999999</v>
      </c>
      <c r="J513" s="38">
        <v>1.7974000000000001</v>
      </c>
      <c r="K513" s="38">
        <v>1.7844</v>
      </c>
      <c r="L513" s="38">
        <v>2.0478999999999998</v>
      </c>
      <c r="M513" s="38">
        <v>1.4829000000000001</v>
      </c>
      <c r="N513" s="38">
        <v>1.8077000000000001</v>
      </c>
      <c r="O513" s="8"/>
    </row>
    <row r="514" spans="1:15" x14ac:dyDescent="0.25">
      <c r="A514" s="42">
        <f t="shared" si="5"/>
        <v>43434</v>
      </c>
      <c r="B514" s="43">
        <v>43434</v>
      </c>
      <c r="C514" s="38">
        <v>1.2441</v>
      </c>
      <c r="D514" s="38">
        <v>1.2851999999999999</v>
      </c>
      <c r="E514" s="38">
        <v>1.5427</v>
      </c>
      <c r="F514" s="38">
        <v>1.6949000000000001</v>
      </c>
      <c r="G514" s="38">
        <v>1.8144</v>
      </c>
      <c r="H514" s="38">
        <v>1.9034</v>
      </c>
      <c r="I514" s="38">
        <v>1.9574</v>
      </c>
      <c r="J514" s="38">
        <v>1.7882</v>
      </c>
      <c r="K514" s="38">
        <v>1.7882</v>
      </c>
      <c r="L514" s="38">
        <v>2.1042000000000001</v>
      </c>
      <c r="M514" s="38">
        <v>1.4934000000000001</v>
      </c>
      <c r="N514" s="38">
        <v>1.8187</v>
      </c>
    </row>
    <row r="515" spans="1:15" ht="13" x14ac:dyDescent="0.3">
      <c r="A515" s="42">
        <f t="shared" si="5"/>
        <v>43441</v>
      </c>
      <c r="B515" s="43">
        <v>43441</v>
      </c>
      <c r="C515" s="44">
        <v>1.2444</v>
      </c>
      <c r="D515" s="44">
        <v>1.2855000000000001</v>
      </c>
      <c r="E515" s="44">
        <v>1.5397000000000001</v>
      </c>
      <c r="F515" s="44">
        <v>1.6886000000000001</v>
      </c>
      <c r="G515" s="44">
        <v>1.8038000000000001</v>
      </c>
      <c r="H515" s="44">
        <v>1.8878999999999999</v>
      </c>
      <c r="I515" s="44">
        <v>1.9367000000000001</v>
      </c>
      <c r="J515" s="44">
        <v>1.786</v>
      </c>
      <c r="K515" s="44">
        <v>1.7883</v>
      </c>
      <c r="L515" s="44">
        <v>2.0516999999999999</v>
      </c>
      <c r="M515" s="44">
        <v>1.4792000000000001</v>
      </c>
      <c r="N515" s="44">
        <v>1.8080000000000001</v>
      </c>
    </row>
    <row r="516" spans="1:15" x14ac:dyDescent="0.25">
      <c r="A516" s="42">
        <f t="shared" si="5"/>
        <v>43448</v>
      </c>
      <c r="B516" s="43">
        <v>43448</v>
      </c>
      <c r="C516" s="38">
        <v>1.2445999999999999</v>
      </c>
      <c r="D516" s="38">
        <v>1.2855000000000001</v>
      </c>
      <c r="E516" s="38">
        <v>1.5361</v>
      </c>
      <c r="F516" s="38">
        <v>1.6820999999999999</v>
      </c>
      <c r="G516" s="38">
        <v>1.7942</v>
      </c>
      <c r="H516" s="38">
        <v>1.8749</v>
      </c>
      <c r="I516" s="38">
        <v>1.9202999999999999</v>
      </c>
      <c r="J516" s="38">
        <v>1.7617</v>
      </c>
      <c r="K516" s="38">
        <v>1.7766</v>
      </c>
      <c r="L516" s="38">
        <v>2.0375000000000001</v>
      </c>
      <c r="M516" s="38">
        <v>1.4736</v>
      </c>
      <c r="N516" s="38">
        <v>1.7982</v>
      </c>
    </row>
    <row r="517" spans="1:15" x14ac:dyDescent="0.25">
      <c r="A517" s="42">
        <f t="shared" si="5"/>
        <v>43455</v>
      </c>
      <c r="B517" s="43">
        <v>43455</v>
      </c>
      <c r="C517" s="38">
        <v>1.2447999999999999</v>
      </c>
      <c r="D517" s="38">
        <v>1.2858000000000001</v>
      </c>
      <c r="E517" s="38">
        <v>1.5251999999999999</v>
      </c>
      <c r="F517" s="38">
        <v>1.6627000000000001</v>
      </c>
      <c r="G517" s="38">
        <v>1.7634000000000001</v>
      </c>
      <c r="H517" s="38">
        <v>1.8338000000000001</v>
      </c>
      <c r="I517" s="38">
        <v>1.8689</v>
      </c>
      <c r="J517" s="38">
        <v>1.7228000000000001</v>
      </c>
      <c r="K517" s="38">
        <v>1.7477</v>
      </c>
      <c r="L517" s="38">
        <v>1.9570000000000001</v>
      </c>
      <c r="M517" s="38">
        <v>1.4466000000000001</v>
      </c>
      <c r="N517" s="38">
        <v>1.7673000000000001</v>
      </c>
    </row>
    <row r="518" spans="1:15" x14ac:dyDescent="0.25">
      <c r="A518" s="42">
        <f t="shared" si="5"/>
        <v>43462</v>
      </c>
      <c r="B518" s="43">
        <v>43462</v>
      </c>
      <c r="C518" s="38">
        <v>1.2450000000000001</v>
      </c>
      <c r="D518" s="38">
        <v>1.2861</v>
      </c>
      <c r="E518" s="38">
        <v>1.5321</v>
      </c>
      <c r="F518" s="38">
        <v>1.6741999999999999</v>
      </c>
      <c r="G518" s="38">
        <v>1.7807999999999999</v>
      </c>
      <c r="H518" s="38">
        <v>1.8563000000000001</v>
      </c>
      <c r="I518" s="38">
        <v>1.8974</v>
      </c>
      <c r="J518" s="38">
        <v>1.7548999999999999</v>
      </c>
      <c r="K518" s="38">
        <v>1.7788999999999999</v>
      </c>
      <c r="L518" s="38">
        <v>1.9923999999999999</v>
      </c>
      <c r="M518" s="38">
        <v>1.4642999999999999</v>
      </c>
      <c r="N518" s="38">
        <v>1.7847999999999999</v>
      </c>
    </row>
    <row r="519" spans="1:15" s="1" customFormat="1" x14ac:dyDescent="0.25">
      <c r="A519" s="42">
        <f t="shared" si="5"/>
        <v>43465</v>
      </c>
      <c r="B519" s="43">
        <v>43465</v>
      </c>
      <c r="C519" s="39">
        <v>1.2451000000000001</v>
      </c>
      <c r="D519" s="39">
        <v>1.2873000000000001</v>
      </c>
      <c r="E519" s="39">
        <v>1.5369999999999999</v>
      </c>
      <c r="F519" s="39">
        <v>1.6819</v>
      </c>
      <c r="G519" s="39">
        <v>1.7904</v>
      </c>
      <c r="H519" s="39">
        <v>1.8682000000000001</v>
      </c>
      <c r="I519" s="39">
        <v>1.9088000000000001</v>
      </c>
      <c r="J519" s="39">
        <v>1.7649999999999999</v>
      </c>
      <c r="K519" s="39">
        <v>1.7787999999999999</v>
      </c>
      <c r="L519" s="39">
        <v>2.0051000000000001</v>
      </c>
      <c r="M519" s="39">
        <v>1.4689000000000001</v>
      </c>
      <c r="N519" s="39">
        <v>1.7946</v>
      </c>
    </row>
    <row r="520" spans="1:15" ht="13" x14ac:dyDescent="0.3">
      <c r="A520" s="42">
        <f t="shared" si="5"/>
        <v>43469</v>
      </c>
      <c r="B520" s="43">
        <v>43469</v>
      </c>
      <c r="C520" s="44">
        <v>1.2453000000000001</v>
      </c>
      <c r="D520" s="44">
        <v>1.2865</v>
      </c>
      <c r="E520" s="44">
        <v>1.5358000000000001</v>
      </c>
      <c r="F520" s="45">
        <v>1.6794</v>
      </c>
      <c r="G520" s="44">
        <v>1.788</v>
      </c>
      <c r="H520" s="44">
        <v>1.8646</v>
      </c>
      <c r="I520" s="44">
        <v>1.907</v>
      </c>
      <c r="J520" s="44">
        <v>1.7605</v>
      </c>
      <c r="K520" s="44">
        <v>1.7787999999999999</v>
      </c>
      <c r="L520" s="44">
        <v>2.0095000000000001</v>
      </c>
      <c r="M520" s="44">
        <v>1.4688000000000001</v>
      </c>
      <c r="N520" s="44">
        <v>1.792</v>
      </c>
    </row>
    <row r="521" spans="1:15" ht="13" x14ac:dyDescent="0.3">
      <c r="A521" s="42">
        <f t="shared" si="5"/>
        <v>43476</v>
      </c>
      <c r="B521" s="43">
        <v>43476</v>
      </c>
      <c r="C521" s="38">
        <v>1.2456</v>
      </c>
      <c r="D521" s="38">
        <v>1.2879</v>
      </c>
      <c r="E521" s="38">
        <v>1.5445</v>
      </c>
      <c r="F521" s="38">
        <v>1.694</v>
      </c>
      <c r="G521" s="38">
        <v>1.8086</v>
      </c>
      <c r="H521" s="38">
        <v>1.8912</v>
      </c>
      <c r="I521" s="38">
        <v>1.9369000000000001</v>
      </c>
      <c r="J521" s="38">
        <v>1.7915000000000001</v>
      </c>
      <c r="K521" s="38">
        <v>1.8023</v>
      </c>
      <c r="L521" s="38">
        <v>2.0440999999999998</v>
      </c>
      <c r="M521" s="38">
        <v>1.4836</v>
      </c>
      <c r="N521" s="38">
        <v>1.8127</v>
      </c>
      <c r="O521" s="8"/>
    </row>
    <row r="522" spans="1:15" x14ac:dyDescent="0.25">
      <c r="A522" s="42">
        <f t="shared" si="5"/>
        <v>43483</v>
      </c>
      <c r="B522" s="43">
        <v>43483</v>
      </c>
      <c r="C522" s="38">
        <v>1.2466999999999999</v>
      </c>
      <c r="D522" s="38">
        <v>1.2882</v>
      </c>
      <c r="E522" s="38">
        <v>1.552</v>
      </c>
      <c r="F522" s="38">
        <v>1.7063999999999999</v>
      </c>
      <c r="G522" s="38">
        <v>1.8271999999999999</v>
      </c>
      <c r="H522" s="38">
        <v>1.9154</v>
      </c>
      <c r="I522" s="38">
        <v>1.9672000000000001</v>
      </c>
      <c r="J522" s="38">
        <v>1.819</v>
      </c>
      <c r="K522" s="38">
        <v>1.8241000000000001</v>
      </c>
      <c r="L522" s="38">
        <v>2.089</v>
      </c>
      <c r="M522" s="38">
        <v>1.4977</v>
      </c>
      <c r="N522" s="38">
        <v>1.8314999999999999</v>
      </c>
    </row>
    <row r="523" spans="1:15" x14ac:dyDescent="0.25">
      <c r="A523" s="42">
        <f t="shared" si="5"/>
        <v>43490</v>
      </c>
      <c r="B523" s="43">
        <v>43490</v>
      </c>
      <c r="C523" s="38">
        <v>1.2470000000000001</v>
      </c>
      <c r="D523" s="38">
        <v>1.2886</v>
      </c>
      <c r="E523" s="38">
        <v>1.5566</v>
      </c>
      <c r="F523" s="38">
        <v>1.7133</v>
      </c>
      <c r="G523" s="38">
        <v>1.8368</v>
      </c>
      <c r="H523" s="38">
        <v>1.9258</v>
      </c>
      <c r="I523" s="38">
        <v>1.9793000000000001</v>
      </c>
      <c r="J523" s="38">
        <v>1.8362000000000001</v>
      </c>
      <c r="K523" s="38">
        <v>1.8212999999999999</v>
      </c>
      <c r="L523" s="38">
        <v>2.0948000000000002</v>
      </c>
      <c r="M523" s="38">
        <v>1.5017</v>
      </c>
      <c r="N523" s="38">
        <v>1.8409</v>
      </c>
    </row>
    <row r="524" spans="1:15" s="1" customFormat="1" x14ac:dyDescent="0.25">
      <c r="A524" s="42">
        <f t="shared" si="5"/>
        <v>43496</v>
      </c>
      <c r="B524" s="43">
        <v>43496</v>
      </c>
      <c r="C524" s="39">
        <v>1.2476</v>
      </c>
      <c r="D524" s="39">
        <v>1.2892999999999999</v>
      </c>
      <c r="E524" s="39">
        <v>1.5597000000000001</v>
      </c>
      <c r="F524" s="39">
        <v>1.7178</v>
      </c>
      <c r="G524" s="39">
        <v>1.8425</v>
      </c>
      <c r="H524" s="39">
        <v>1.9321999999999999</v>
      </c>
      <c r="I524" s="39">
        <v>1.9855</v>
      </c>
      <c r="J524" s="39">
        <v>1.829</v>
      </c>
      <c r="K524" s="39">
        <v>1.8291999999999999</v>
      </c>
      <c r="L524" s="39">
        <v>2.1158999999999999</v>
      </c>
      <c r="M524" s="39">
        <v>1.5067999999999999</v>
      </c>
      <c r="N524" s="39">
        <v>1.8467</v>
      </c>
    </row>
    <row r="525" spans="1:15" s="8" customFormat="1" ht="13" x14ac:dyDescent="0.3">
      <c r="A525" s="42">
        <f t="shared" si="5"/>
        <v>43497</v>
      </c>
      <c r="B525" s="43">
        <v>43497</v>
      </c>
      <c r="C525" s="44">
        <v>1.2473000000000001</v>
      </c>
      <c r="D525" s="44">
        <v>1.2889999999999999</v>
      </c>
      <c r="E525" s="44">
        <v>1.5586</v>
      </c>
      <c r="F525" s="45">
        <v>1.716</v>
      </c>
      <c r="G525" s="44">
        <v>1.84</v>
      </c>
      <c r="H525" s="44">
        <v>1.9292</v>
      </c>
      <c r="I525" s="44">
        <v>1.9822</v>
      </c>
      <c r="J525" s="44">
        <v>1.8269</v>
      </c>
      <c r="K525" s="44">
        <v>1.8307</v>
      </c>
      <c r="L525" s="44">
        <v>2.1118999999999999</v>
      </c>
      <c r="M525" s="44">
        <v>1.5085</v>
      </c>
      <c r="N525" s="44">
        <v>1.8442000000000001</v>
      </c>
    </row>
    <row r="526" spans="1:15" x14ac:dyDescent="0.25">
      <c r="A526" s="42">
        <f t="shared" si="5"/>
        <v>43504</v>
      </c>
      <c r="B526" s="43">
        <v>43504</v>
      </c>
      <c r="C526" s="38">
        <v>1.248</v>
      </c>
      <c r="D526" s="38">
        <v>1.2897000000000001</v>
      </c>
      <c r="E526" s="38">
        <v>1.5676000000000001</v>
      </c>
      <c r="F526" s="38">
        <v>1.7302999999999999</v>
      </c>
      <c r="G526" s="38">
        <v>1.8609</v>
      </c>
      <c r="H526" s="38">
        <v>1.9548000000000001</v>
      </c>
      <c r="I526" s="38">
        <v>2.0129000000000001</v>
      </c>
      <c r="J526" s="38">
        <v>1.8708</v>
      </c>
      <c r="K526" s="38">
        <v>1.8651</v>
      </c>
      <c r="L526" s="38">
        <v>2.1341000000000001</v>
      </c>
      <c r="M526" s="38">
        <v>1.5248999999999999</v>
      </c>
      <c r="N526" s="38">
        <v>1.8651</v>
      </c>
    </row>
    <row r="527" spans="1:15" x14ac:dyDescent="0.25">
      <c r="A527" s="42">
        <f t="shared" si="5"/>
        <v>43511</v>
      </c>
      <c r="B527" s="43">
        <v>43511</v>
      </c>
      <c r="C527" s="38">
        <v>1.2484999999999999</v>
      </c>
      <c r="D527" s="38">
        <v>1.2902</v>
      </c>
      <c r="E527" s="38">
        <v>1.5729</v>
      </c>
      <c r="F527" s="38">
        <v>1.7391000000000001</v>
      </c>
      <c r="G527" s="38">
        <v>1.8745000000000001</v>
      </c>
      <c r="H527" s="38">
        <v>1.9725999999999999</v>
      </c>
      <c r="I527" s="38">
        <v>2.0354999999999999</v>
      </c>
      <c r="J527" s="38">
        <v>1.8885000000000001</v>
      </c>
      <c r="K527" s="38">
        <v>1.8727</v>
      </c>
      <c r="L527" s="38">
        <v>2.1703000000000001</v>
      </c>
      <c r="M527" s="38">
        <v>1.5357000000000001</v>
      </c>
      <c r="N527" s="38">
        <v>1.8787</v>
      </c>
    </row>
    <row r="528" spans="1:15" x14ac:dyDescent="0.25">
      <c r="A528" s="42">
        <f t="shared" si="5"/>
        <v>43518</v>
      </c>
      <c r="B528" s="43">
        <v>43518</v>
      </c>
      <c r="C528" s="38">
        <v>1.2490000000000001</v>
      </c>
      <c r="D528" s="38">
        <v>1.2906</v>
      </c>
      <c r="E528" s="38">
        <v>1.5774999999999999</v>
      </c>
      <c r="F528" s="38">
        <v>1.7472000000000001</v>
      </c>
      <c r="G528" s="38">
        <v>1.8869</v>
      </c>
      <c r="H528" s="38">
        <v>1.9886999999999999</v>
      </c>
      <c r="I528" s="38">
        <v>2.0558000000000001</v>
      </c>
      <c r="J528" s="38">
        <v>1.915</v>
      </c>
      <c r="K528" s="38">
        <v>1.8878999999999999</v>
      </c>
      <c r="L528" s="38">
        <v>2.1888000000000001</v>
      </c>
      <c r="M528" s="38">
        <v>1.5488</v>
      </c>
      <c r="N528" s="38">
        <v>1.891</v>
      </c>
    </row>
    <row r="529" spans="1:14" s="1" customFormat="1" x14ac:dyDescent="0.25">
      <c r="A529" s="42">
        <f t="shared" si="5"/>
        <v>43524</v>
      </c>
      <c r="B529" s="43">
        <v>43524</v>
      </c>
      <c r="C529" s="39">
        <v>1.2493000000000001</v>
      </c>
      <c r="D529" s="39">
        <v>1.2914000000000001</v>
      </c>
      <c r="E529" s="39">
        <v>1.5799000000000001</v>
      </c>
      <c r="F529" s="39">
        <v>1.7507999999999999</v>
      </c>
      <c r="G529" s="39">
        <v>1.8920999999999999</v>
      </c>
      <c r="H529" s="39">
        <v>1.9951000000000001</v>
      </c>
      <c r="I529" s="39">
        <v>2.0634000000000001</v>
      </c>
      <c r="J529" s="39">
        <v>1.9221999999999999</v>
      </c>
      <c r="K529" s="39">
        <v>1.8889</v>
      </c>
      <c r="L529" s="39">
        <v>2.1960999999999999</v>
      </c>
      <c r="M529" s="39">
        <v>1.5486</v>
      </c>
      <c r="N529" s="39">
        <v>1.8962000000000001</v>
      </c>
    </row>
    <row r="530" spans="1:14" ht="13" x14ac:dyDescent="0.3">
      <c r="A530" s="42">
        <f t="shared" si="5"/>
        <v>43525</v>
      </c>
      <c r="B530" s="43">
        <v>43525</v>
      </c>
      <c r="C530" s="44">
        <v>1.2494000000000001</v>
      </c>
      <c r="D530" s="44">
        <v>1.2914000000000001</v>
      </c>
      <c r="E530" s="44">
        <v>1.5795999999999999</v>
      </c>
      <c r="F530" s="45">
        <v>1.7504999999999999</v>
      </c>
      <c r="G530" s="44">
        <v>1.8923000000000001</v>
      </c>
      <c r="H530" s="44">
        <v>1.9959</v>
      </c>
      <c r="I530" s="44">
        <v>2.0651999999999999</v>
      </c>
      <c r="J530" s="44">
        <v>1.9242999999999999</v>
      </c>
      <c r="K530" s="44">
        <v>1.8954</v>
      </c>
      <c r="L530" s="44">
        <v>2.2017000000000002</v>
      </c>
      <c r="M530" s="44">
        <v>1.5525</v>
      </c>
      <c r="N530" s="44">
        <v>1.8963000000000001</v>
      </c>
    </row>
    <row r="531" spans="1:14" x14ac:dyDescent="0.25">
      <c r="A531" s="42">
        <f t="shared" si="5"/>
        <v>43532</v>
      </c>
      <c r="B531" s="43">
        <v>43532</v>
      </c>
      <c r="C531" s="39">
        <v>1.2496</v>
      </c>
      <c r="D531" s="39">
        <v>1.2916000000000001</v>
      </c>
      <c r="E531" s="39">
        <v>1.5799000000000001</v>
      </c>
      <c r="F531" s="39">
        <v>1.75</v>
      </c>
      <c r="G531" s="39">
        <v>1.8904000000000001</v>
      </c>
      <c r="H531" s="39">
        <v>1.9918</v>
      </c>
      <c r="I531" s="39">
        <v>2.0583</v>
      </c>
      <c r="J531" s="39">
        <v>1.9339999999999999</v>
      </c>
      <c r="K531" s="39">
        <v>1.8984000000000001</v>
      </c>
      <c r="L531" s="39">
        <v>2.1677</v>
      </c>
      <c r="M531" s="39">
        <v>1.5492999999999999</v>
      </c>
      <c r="N531" s="39">
        <v>1.8943000000000001</v>
      </c>
    </row>
    <row r="532" spans="1:14" x14ac:dyDescent="0.25">
      <c r="A532" s="42">
        <f t="shared" si="5"/>
        <v>43539</v>
      </c>
      <c r="B532" s="43">
        <v>43539</v>
      </c>
      <c r="C532" s="38">
        <v>1.2499</v>
      </c>
      <c r="D532" s="38">
        <v>1.2918000000000001</v>
      </c>
      <c r="E532" s="38">
        <v>1.5853999999999999</v>
      </c>
      <c r="F532" s="38">
        <v>1.7588999999999999</v>
      </c>
      <c r="G532" s="38">
        <v>1.9035</v>
      </c>
      <c r="H532" s="38">
        <v>2.0081000000000002</v>
      </c>
      <c r="I532" s="38">
        <v>2.0781999999999998</v>
      </c>
      <c r="J532" s="38">
        <v>1.9308000000000001</v>
      </c>
      <c r="K532" s="38">
        <v>1.9075</v>
      </c>
      <c r="L532" s="38">
        <v>2.2229000000000001</v>
      </c>
      <c r="M532" s="38">
        <v>1.56</v>
      </c>
      <c r="N532" s="38">
        <v>1.9075</v>
      </c>
    </row>
    <row r="533" spans="1:14" s="8" customFormat="1" ht="13" x14ac:dyDescent="0.3">
      <c r="A533" s="42">
        <f t="shared" si="5"/>
        <v>43546</v>
      </c>
      <c r="B533" s="43">
        <v>43546</v>
      </c>
      <c r="C533" s="38">
        <v>1.2502</v>
      </c>
      <c r="D533" s="38">
        <v>1.2921</v>
      </c>
      <c r="E533" s="38">
        <v>1.587</v>
      </c>
      <c r="F533" s="38">
        <v>1.7603</v>
      </c>
      <c r="G533" s="38">
        <v>1.9041999999999999</v>
      </c>
      <c r="H533" s="38">
        <v>2.0070999999999999</v>
      </c>
      <c r="I533" s="38">
        <v>2.0758000000000001</v>
      </c>
      <c r="J533" s="38">
        <v>1.9348000000000001</v>
      </c>
      <c r="K533" s="38">
        <v>1.9114</v>
      </c>
      <c r="L533" s="38">
        <v>2.2115</v>
      </c>
      <c r="M533" s="38">
        <v>1.5577000000000001</v>
      </c>
      <c r="N533" s="38">
        <v>1.9081999999999999</v>
      </c>
    </row>
    <row r="534" spans="1:14" s="1" customFormat="1" x14ac:dyDescent="0.25">
      <c r="A534" s="42">
        <f t="shared" si="5"/>
        <v>43553</v>
      </c>
      <c r="B534" s="43">
        <v>43553</v>
      </c>
      <c r="C534" s="38">
        <v>1.2504</v>
      </c>
      <c r="D534" s="38">
        <v>1.2931999999999999</v>
      </c>
      <c r="E534" s="38">
        <v>1.5883</v>
      </c>
      <c r="F534" s="38">
        <v>1.7616000000000001</v>
      </c>
      <c r="G534" s="38">
        <v>1.9052</v>
      </c>
      <c r="H534" s="38">
        <v>2.0076000000000001</v>
      </c>
      <c r="I534" s="38">
        <v>2.0756999999999999</v>
      </c>
      <c r="J534" s="38">
        <v>1.923</v>
      </c>
      <c r="K534" s="38">
        <v>1.9147000000000001</v>
      </c>
      <c r="L534" s="38">
        <v>2.2244000000000002</v>
      </c>
      <c r="M534" s="38">
        <v>1.5642</v>
      </c>
      <c r="N534" s="38">
        <v>1.9092</v>
      </c>
    </row>
    <row r="535" spans="1:14" s="1" customFormat="1" x14ac:dyDescent="0.25">
      <c r="A535" s="42">
        <f t="shared" si="5"/>
        <v>43555</v>
      </c>
      <c r="B535" s="43">
        <v>43555</v>
      </c>
      <c r="C535" s="39">
        <v>1.2504999999999999</v>
      </c>
      <c r="D535" s="39">
        <v>1.2930999999999999</v>
      </c>
      <c r="E535" s="39">
        <v>1.5902000000000001</v>
      </c>
      <c r="F535" s="39">
        <v>1.7646999999999999</v>
      </c>
      <c r="G535" s="39">
        <v>1.9093</v>
      </c>
      <c r="H535" s="39">
        <v>2.0124</v>
      </c>
      <c r="I535" s="39">
        <v>2.0800999999999998</v>
      </c>
      <c r="J535" s="39">
        <v>1.9269000000000001</v>
      </c>
      <c r="K535" s="39">
        <v>1.9147000000000001</v>
      </c>
      <c r="L535" s="39">
        <v>2.2277</v>
      </c>
      <c r="M535" s="39">
        <v>1.5643</v>
      </c>
      <c r="N535" s="39">
        <v>1.9133</v>
      </c>
    </row>
    <row r="536" spans="1:14" ht="13" x14ac:dyDescent="0.3">
      <c r="A536" s="42">
        <f t="shared" si="5"/>
        <v>43560</v>
      </c>
      <c r="B536" s="43">
        <v>43560</v>
      </c>
      <c r="C536" s="44">
        <v>1.2506999999999999</v>
      </c>
      <c r="D536" s="44">
        <v>1.2934000000000001</v>
      </c>
      <c r="E536" s="44">
        <v>1.5941000000000001</v>
      </c>
      <c r="F536" s="45">
        <v>1.7716000000000001</v>
      </c>
      <c r="G536" s="44">
        <v>1.9200999999999999</v>
      </c>
      <c r="H536" s="44">
        <v>2.0272999999999999</v>
      </c>
      <c r="I536" s="44">
        <v>2.0990000000000002</v>
      </c>
      <c r="J536" s="44">
        <v>1.9341999999999999</v>
      </c>
      <c r="K536" s="44">
        <v>1.9191</v>
      </c>
      <c r="L536" s="44">
        <v>2.2662</v>
      </c>
      <c r="M536" s="44">
        <v>1.5747</v>
      </c>
      <c r="N536" s="44">
        <v>1.9240999999999999</v>
      </c>
    </row>
    <row r="537" spans="1:14" x14ac:dyDescent="0.25">
      <c r="A537" s="42">
        <f t="shared" si="5"/>
        <v>43567</v>
      </c>
      <c r="B537" s="43">
        <v>43567</v>
      </c>
      <c r="C537" s="38">
        <v>1.2513000000000001</v>
      </c>
      <c r="D537" s="38">
        <v>1.2941</v>
      </c>
      <c r="E537" s="38">
        <v>1.5952999999999999</v>
      </c>
      <c r="F537" s="38">
        <v>1.7729999999999999</v>
      </c>
      <c r="G537" s="38">
        <v>1.9217</v>
      </c>
      <c r="H537" s="38">
        <v>2.0291999999999999</v>
      </c>
      <c r="I537" s="38">
        <v>2.1012</v>
      </c>
      <c r="J537" s="38">
        <v>1.9451000000000001</v>
      </c>
      <c r="K537" s="38">
        <v>1.9247000000000001</v>
      </c>
      <c r="L537" s="38">
        <v>2.2599</v>
      </c>
      <c r="M537" s="38">
        <v>1.5770999999999999</v>
      </c>
      <c r="N537" s="38">
        <v>1.9258</v>
      </c>
    </row>
    <row r="538" spans="1:14" s="8" customFormat="1" ht="13" x14ac:dyDescent="0.3">
      <c r="A538" s="42">
        <f t="shared" si="5"/>
        <v>43574</v>
      </c>
      <c r="B538" s="43">
        <v>43574</v>
      </c>
      <c r="C538" s="38">
        <v>1.2515000000000001</v>
      </c>
      <c r="D538" s="38">
        <v>1.2944</v>
      </c>
      <c r="E538" s="38">
        <v>1.5964</v>
      </c>
      <c r="F538" s="38">
        <v>1.7748999999999999</v>
      </c>
      <c r="G538" s="38">
        <v>1.925</v>
      </c>
      <c r="H538" s="38">
        <v>2.0339</v>
      </c>
      <c r="I538" s="38">
        <v>2.1080000000000001</v>
      </c>
      <c r="J538" s="38">
        <v>1.9558</v>
      </c>
      <c r="K538" s="38">
        <v>1.9218</v>
      </c>
      <c r="L538" s="38">
        <v>2.2652999999999999</v>
      </c>
      <c r="M538" s="38">
        <v>1.5775999999999999</v>
      </c>
      <c r="N538" s="38">
        <v>1.9291</v>
      </c>
    </row>
    <row r="539" spans="1:14" x14ac:dyDescent="0.25">
      <c r="A539" s="42">
        <f t="shared" si="5"/>
        <v>43581</v>
      </c>
      <c r="B539" s="43">
        <v>43581</v>
      </c>
      <c r="C539" s="38">
        <v>1.2517</v>
      </c>
      <c r="D539" s="38">
        <v>1.2947</v>
      </c>
      <c r="E539" s="38">
        <v>1.6040000000000001</v>
      </c>
      <c r="F539" s="38">
        <v>1.7869999999999999</v>
      </c>
      <c r="G539" s="38">
        <v>1.9423999999999999</v>
      </c>
      <c r="H539" s="38">
        <v>2.0548000000000002</v>
      </c>
      <c r="I539" s="38">
        <v>2.1326999999999998</v>
      </c>
      <c r="J539" s="38">
        <v>1.9819</v>
      </c>
      <c r="K539" s="38">
        <v>1.9529000000000001</v>
      </c>
      <c r="L539" s="38">
        <v>2.2932000000000001</v>
      </c>
      <c r="M539" s="38">
        <v>1.5919000000000001</v>
      </c>
      <c r="N539" s="38">
        <v>1.9464999999999999</v>
      </c>
    </row>
    <row r="540" spans="1:14" x14ac:dyDescent="0.25">
      <c r="A540" s="42">
        <f t="shared" si="5"/>
        <v>43585</v>
      </c>
      <c r="B540" s="43">
        <v>43585</v>
      </c>
      <c r="C540" s="39">
        <v>1.2523</v>
      </c>
      <c r="D540" s="39">
        <v>1.2954000000000001</v>
      </c>
      <c r="E540" s="39">
        <v>1.6043000000000001</v>
      </c>
      <c r="F540" s="39">
        <v>1.7871999999999999</v>
      </c>
      <c r="G540" s="39">
        <v>1.9423999999999999</v>
      </c>
      <c r="H540" s="39">
        <v>2.0546000000000002</v>
      </c>
      <c r="I540" s="39">
        <v>2.1320999999999999</v>
      </c>
      <c r="J540" s="39">
        <v>1.9714</v>
      </c>
      <c r="K540" s="39">
        <v>1.9442999999999999</v>
      </c>
      <c r="L540" s="39">
        <v>2.3022</v>
      </c>
      <c r="M540" s="39">
        <v>1.5915999999999999</v>
      </c>
      <c r="N540" s="39">
        <v>1.9464999999999999</v>
      </c>
    </row>
    <row r="541" spans="1:14" ht="13" x14ac:dyDescent="0.3">
      <c r="A541" s="42">
        <f t="shared" si="5"/>
        <v>43588</v>
      </c>
      <c r="B541" s="43">
        <v>43588</v>
      </c>
      <c r="C541" s="44">
        <v>1.2522</v>
      </c>
      <c r="D541" s="44">
        <v>1.2952999999999999</v>
      </c>
      <c r="E541" s="44">
        <v>1.6034999999999999</v>
      </c>
      <c r="F541" s="45">
        <v>1.7859</v>
      </c>
      <c r="G541" s="44">
        <v>1.9404999999999999</v>
      </c>
      <c r="H541" s="44">
        <v>2.0526</v>
      </c>
      <c r="I541" s="44">
        <v>2.13</v>
      </c>
      <c r="J541" s="44">
        <v>1.9749000000000001</v>
      </c>
      <c r="K541" s="44">
        <v>1.9483999999999999</v>
      </c>
      <c r="L541" s="44">
        <v>2.2959000000000001</v>
      </c>
      <c r="M541" s="44">
        <v>1.5914999999999999</v>
      </c>
      <c r="N541" s="44">
        <v>1.9446000000000001</v>
      </c>
    </row>
    <row r="542" spans="1:14" x14ac:dyDescent="0.25">
      <c r="A542" s="42">
        <f t="shared" si="5"/>
        <v>43591</v>
      </c>
      <c r="B542" s="43">
        <v>43591</v>
      </c>
      <c r="C542" s="38">
        <v>1.2523</v>
      </c>
      <c r="D542" s="38">
        <v>1.2955000000000001</v>
      </c>
      <c r="E542" s="38">
        <v>1.6032999999999999</v>
      </c>
      <c r="F542" s="38">
        <v>1.7854000000000001</v>
      </c>
      <c r="G542" s="38">
        <v>1.9394</v>
      </c>
      <c r="H542" s="38">
        <v>2.0508999999999999</v>
      </c>
      <c r="I542" s="38">
        <v>2.1274999999999999</v>
      </c>
      <c r="J542" s="38">
        <v>1.966</v>
      </c>
      <c r="K542" s="38">
        <v>1.9452</v>
      </c>
      <c r="L542" s="38">
        <v>2.2991000000000001</v>
      </c>
      <c r="M542" s="38">
        <v>1.5942000000000001</v>
      </c>
      <c r="N542" s="38">
        <v>1.9435</v>
      </c>
    </row>
    <row r="543" spans="1:14" x14ac:dyDescent="0.25">
      <c r="A543" s="42">
        <f t="shared" si="5"/>
        <v>43592</v>
      </c>
      <c r="B543" s="43">
        <v>43592</v>
      </c>
      <c r="C543" s="38">
        <v>1.2524</v>
      </c>
      <c r="D543" s="38">
        <v>1.2956000000000001</v>
      </c>
      <c r="E543" s="38">
        <v>1.6032</v>
      </c>
      <c r="F543" s="38">
        <v>1.7847</v>
      </c>
      <c r="G543" s="38">
        <v>1.9379</v>
      </c>
      <c r="H543" s="38">
        <v>2.0484</v>
      </c>
      <c r="I543" s="38">
        <v>2.1240000000000001</v>
      </c>
      <c r="J543" s="38">
        <v>1.9628000000000001</v>
      </c>
      <c r="K543" s="38">
        <v>1.9472</v>
      </c>
      <c r="L543" s="38">
        <v>2.2930000000000001</v>
      </c>
      <c r="M543" s="38">
        <v>1.5888</v>
      </c>
      <c r="N543" s="38">
        <v>1.9419999999999999</v>
      </c>
    </row>
    <row r="544" spans="1:14" x14ac:dyDescent="0.25">
      <c r="A544" s="42">
        <f t="shared" si="5"/>
        <v>43593</v>
      </c>
      <c r="B544" s="43">
        <v>43593</v>
      </c>
      <c r="C544" s="38">
        <v>1.2524</v>
      </c>
      <c r="D544" s="38">
        <v>1.2956000000000001</v>
      </c>
      <c r="E544" s="38">
        <v>1.6002000000000001</v>
      </c>
      <c r="F544" s="38">
        <v>1.7796000000000001</v>
      </c>
      <c r="G544" s="38">
        <v>1.9298999999999999</v>
      </c>
      <c r="H544" s="38">
        <v>2.0381999999999998</v>
      </c>
      <c r="I544" s="38">
        <v>2.1112000000000002</v>
      </c>
      <c r="J544" s="38">
        <v>1.9552</v>
      </c>
      <c r="K544" s="38">
        <v>1.9412</v>
      </c>
      <c r="L544" s="38">
        <v>2.2692999999999999</v>
      </c>
      <c r="M544" s="38">
        <v>1.5820000000000001</v>
      </c>
      <c r="N544" s="38">
        <v>1.9339999999999999</v>
      </c>
    </row>
    <row r="545" spans="1:14" x14ac:dyDescent="0.25">
      <c r="A545" s="42">
        <f t="shared" si="5"/>
        <v>43594</v>
      </c>
      <c r="B545" s="43">
        <v>43594</v>
      </c>
      <c r="C545" s="38">
        <v>1.2527999999999999</v>
      </c>
      <c r="D545" s="38">
        <v>1.296</v>
      </c>
      <c r="E545" s="38">
        <v>1.6001000000000001</v>
      </c>
      <c r="F545" s="38">
        <v>1.7791999999999999</v>
      </c>
      <c r="G545" s="38">
        <v>1.929</v>
      </c>
      <c r="H545" s="38">
        <v>2.0371000000000001</v>
      </c>
      <c r="I545" s="38">
        <v>2.1099000000000001</v>
      </c>
      <c r="J545" s="38">
        <v>1.9592000000000001</v>
      </c>
      <c r="K545" s="38">
        <v>1.9351</v>
      </c>
      <c r="L545" s="38">
        <v>2.2618999999999998</v>
      </c>
      <c r="M545" s="38">
        <v>1.5810999999999999</v>
      </c>
      <c r="N545" s="38">
        <v>1.9331</v>
      </c>
    </row>
    <row r="546" spans="1:14" x14ac:dyDescent="0.25">
      <c r="A546" s="42">
        <f t="shared" si="5"/>
        <v>43595</v>
      </c>
      <c r="B546" s="43">
        <v>43595</v>
      </c>
      <c r="C546" s="38">
        <v>1.2527999999999999</v>
      </c>
      <c r="D546" s="38">
        <v>1.296</v>
      </c>
      <c r="E546" s="38">
        <v>1.6006</v>
      </c>
      <c r="F546" s="38">
        <v>1.7799</v>
      </c>
      <c r="G546" s="38">
        <v>1.93</v>
      </c>
      <c r="H546" s="38">
        <v>2.0383</v>
      </c>
      <c r="I546" s="38">
        <v>2.1113</v>
      </c>
      <c r="J546" s="38">
        <v>1.9641</v>
      </c>
      <c r="K546" s="38">
        <v>1.9317</v>
      </c>
      <c r="L546" s="38">
        <v>2.2599</v>
      </c>
      <c r="M546" s="38">
        <v>1.5788</v>
      </c>
      <c r="N546" s="38">
        <v>1.9340999999999999</v>
      </c>
    </row>
    <row r="547" spans="1:14" x14ac:dyDescent="0.25">
      <c r="A547" s="42">
        <f t="shared" si="5"/>
        <v>43598</v>
      </c>
      <c r="B547" s="43">
        <v>43598</v>
      </c>
      <c r="C547" s="38">
        <v>1.2527999999999999</v>
      </c>
      <c r="D547" s="38">
        <v>1.296</v>
      </c>
      <c r="E547" s="38">
        <v>1.5993999999999999</v>
      </c>
      <c r="F547" s="38">
        <v>1.7777000000000001</v>
      </c>
      <c r="G547" s="38">
        <v>1.9265000000000001</v>
      </c>
      <c r="H547" s="38">
        <v>2.0337000000000001</v>
      </c>
      <c r="I547" s="38">
        <v>2.1052</v>
      </c>
      <c r="J547" s="38">
        <v>1.9650000000000001</v>
      </c>
      <c r="K547" s="38">
        <v>1.9342999999999999</v>
      </c>
      <c r="L547" s="38">
        <v>2.2418999999999998</v>
      </c>
      <c r="M547" s="38">
        <v>1.5813999999999999</v>
      </c>
      <c r="N547" s="38">
        <v>1.9307000000000001</v>
      </c>
    </row>
    <row r="548" spans="1:14" x14ac:dyDescent="0.25">
      <c r="A548" s="42">
        <f t="shared" si="5"/>
        <v>43599</v>
      </c>
      <c r="B548" s="43">
        <v>43599</v>
      </c>
      <c r="C548" s="38">
        <v>1.2528999999999999</v>
      </c>
      <c r="D548" s="38">
        <v>1.2961</v>
      </c>
      <c r="E548" s="38">
        <v>1.5975999999999999</v>
      </c>
      <c r="F548" s="38">
        <v>1.7746</v>
      </c>
      <c r="G548" s="38">
        <v>1.9215</v>
      </c>
      <c r="H548" s="38">
        <v>2.0270999999999999</v>
      </c>
      <c r="I548" s="38">
        <v>2.0968</v>
      </c>
      <c r="J548" s="38">
        <v>1.9530000000000001</v>
      </c>
      <c r="K548" s="38">
        <v>1.9372</v>
      </c>
      <c r="L548" s="38">
        <v>2.2351000000000001</v>
      </c>
      <c r="M548" s="38">
        <v>1.5750999999999999</v>
      </c>
      <c r="N548" s="38">
        <v>1.9256</v>
      </c>
    </row>
    <row r="549" spans="1:14" x14ac:dyDescent="0.25">
      <c r="A549" s="42">
        <f t="shared" si="5"/>
        <v>43600</v>
      </c>
      <c r="B549" s="43">
        <v>43600</v>
      </c>
      <c r="C549" s="38">
        <v>1.2529999999999999</v>
      </c>
      <c r="D549" s="38">
        <v>1.2961</v>
      </c>
      <c r="E549" s="38">
        <v>1.5996999999999999</v>
      </c>
      <c r="F549" s="38">
        <v>1.778</v>
      </c>
      <c r="G549" s="38">
        <v>1.9265000000000001</v>
      </c>
      <c r="H549" s="38">
        <v>2.0331999999999999</v>
      </c>
      <c r="I549" s="38">
        <v>2.1042000000000001</v>
      </c>
      <c r="J549" s="38">
        <v>1.9581</v>
      </c>
      <c r="K549" s="38">
        <v>1.9339</v>
      </c>
      <c r="L549" s="38">
        <v>2.2467999999999999</v>
      </c>
      <c r="M549" s="38">
        <v>1.5764</v>
      </c>
      <c r="N549" s="38">
        <v>1.9307000000000001</v>
      </c>
    </row>
    <row r="550" spans="1:14" x14ac:dyDescent="0.25">
      <c r="A550" s="42">
        <f t="shared" si="5"/>
        <v>43601</v>
      </c>
      <c r="B550" s="43">
        <v>43601</v>
      </c>
      <c r="C550" s="38">
        <v>1.2529999999999999</v>
      </c>
      <c r="D550" s="38">
        <v>1.2961</v>
      </c>
      <c r="E550" s="38">
        <v>1.6027</v>
      </c>
      <c r="F550" s="38">
        <v>1.7830999999999999</v>
      </c>
      <c r="G550" s="38">
        <v>1.9346000000000001</v>
      </c>
      <c r="H550" s="38">
        <v>2.0432999999999999</v>
      </c>
      <c r="I550" s="38">
        <v>2.1166</v>
      </c>
      <c r="J550" s="38">
        <v>1.9724999999999999</v>
      </c>
      <c r="K550" s="38">
        <v>1.9323999999999999</v>
      </c>
      <c r="L550" s="38">
        <v>2.2612999999999999</v>
      </c>
      <c r="M550" s="38">
        <v>1.5809</v>
      </c>
      <c r="N550" s="38">
        <v>1.9387000000000001</v>
      </c>
    </row>
    <row r="551" spans="1:14" x14ac:dyDescent="0.25">
      <c r="A551" s="42">
        <f t="shared" si="5"/>
        <v>43602</v>
      </c>
      <c r="B551" s="43">
        <v>43602</v>
      </c>
      <c r="C551" s="38">
        <v>1.2529999999999999</v>
      </c>
      <c r="D551" s="38">
        <v>1.2961</v>
      </c>
      <c r="E551" s="38">
        <v>1.6052</v>
      </c>
      <c r="F551" s="38">
        <v>1.7870999999999999</v>
      </c>
      <c r="G551" s="38">
        <v>1.9403999999999999</v>
      </c>
      <c r="H551" s="38">
        <v>2.0503</v>
      </c>
      <c r="I551" s="38">
        <v>2.1251000000000002</v>
      </c>
      <c r="J551" s="38">
        <v>1.9863</v>
      </c>
      <c r="K551" s="38">
        <v>1.9403999999999999</v>
      </c>
      <c r="L551" s="38">
        <v>2.2662</v>
      </c>
      <c r="M551" s="38">
        <v>1.5882000000000001</v>
      </c>
      <c r="N551" s="38">
        <v>1.9446000000000001</v>
      </c>
    </row>
    <row r="552" spans="1:14" x14ac:dyDescent="0.25">
      <c r="A552" s="42">
        <f t="shared" si="5"/>
        <v>43605</v>
      </c>
      <c r="B552" s="43">
        <v>43605</v>
      </c>
      <c r="C552" s="38">
        <v>1.2529999999999999</v>
      </c>
      <c r="D552" s="38">
        <v>1.2963</v>
      </c>
      <c r="E552" s="38">
        <v>1.6065</v>
      </c>
      <c r="F552" s="38">
        <v>1.7894000000000001</v>
      </c>
      <c r="G552" s="38">
        <v>1.9443999999999999</v>
      </c>
      <c r="H552" s="38">
        <v>2.0554999999999999</v>
      </c>
      <c r="I552" s="38">
        <v>2.1318000000000001</v>
      </c>
      <c r="J552" s="38">
        <v>2.0068999999999999</v>
      </c>
      <c r="K552" s="38">
        <v>1.9524999999999999</v>
      </c>
      <c r="L552" s="38">
        <v>2.2593999999999999</v>
      </c>
      <c r="M552" s="38">
        <v>1.5904</v>
      </c>
      <c r="N552" s="38">
        <v>1.9486000000000001</v>
      </c>
    </row>
    <row r="553" spans="1:14" x14ac:dyDescent="0.25">
      <c r="A553" s="42">
        <f t="shared" si="5"/>
        <v>43606</v>
      </c>
      <c r="B553" s="43">
        <v>43606</v>
      </c>
      <c r="C553" s="38">
        <v>1.2529999999999999</v>
      </c>
      <c r="D553" s="38">
        <v>1.2963</v>
      </c>
      <c r="E553" s="38">
        <v>1.6063000000000001</v>
      </c>
      <c r="F553" s="38">
        <v>1.7891999999999999</v>
      </c>
      <c r="G553" s="38">
        <v>1.9443999999999999</v>
      </c>
      <c r="H553" s="38">
        <v>2.0558000000000001</v>
      </c>
      <c r="I553" s="38">
        <v>2.1324999999999998</v>
      </c>
      <c r="J553" s="38">
        <v>2.0131000000000001</v>
      </c>
      <c r="K553" s="38">
        <v>1.9563999999999999</v>
      </c>
      <c r="L553" s="38">
        <v>2.2543000000000002</v>
      </c>
      <c r="M553" s="38">
        <v>1.5896999999999999</v>
      </c>
      <c r="N553" s="38">
        <v>1.9486000000000001</v>
      </c>
    </row>
    <row r="554" spans="1:14" x14ac:dyDescent="0.25">
      <c r="A554" s="42">
        <f t="shared" si="5"/>
        <v>43607</v>
      </c>
      <c r="B554" s="43">
        <v>43607</v>
      </c>
      <c r="C554" s="38">
        <v>1.2531000000000001</v>
      </c>
      <c r="D554" s="38">
        <v>1.2964</v>
      </c>
      <c r="E554" s="38">
        <v>1.6082000000000001</v>
      </c>
      <c r="F554" s="38">
        <v>1.7922</v>
      </c>
      <c r="G554" s="38">
        <v>1.9488000000000001</v>
      </c>
      <c r="H554" s="38">
        <v>2.0611000000000002</v>
      </c>
      <c r="I554" s="38">
        <v>2.1387</v>
      </c>
      <c r="J554" s="38">
        <v>2.0164</v>
      </c>
      <c r="K554" s="38">
        <v>1.9612000000000001</v>
      </c>
      <c r="L554" s="38">
        <v>2.2654000000000001</v>
      </c>
      <c r="M554" s="38">
        <v>1.5973999999999999</v>
      </c>
      <c r="N554" s="38">
        <v>1.9530000000000001</v>
      </c>
    </row>
    <row r="555" spans="1:14" x14ac:dyDescent="0.25">
      <c r="A555" s="42">
        <f t="shared" si="5"/>
        <v>43608</v>
      </c>
      <c r="B555" s="43">
        <v>43608</v>
      </c>
      <c r="C555" s="38">
        <v>1.2531000000000001</v>
      </c>
      <c r="D555" s="38">
        <v>1.2965</v>
      </c>
      <c r="E555" s="38">
        <v>1.607</v>
      </c>
      <c r="F555" s="38">
        <v>1.79</v>
      </c>
      <c r="G555" s="38">
        <v>1.9452</v>
      </c>
      <c r="H555" s="38">
        <v>2.0562</v>
      </c>
      <c r="I555" s="38">
        <v>2.1326000000000001</v>
      </c>
      <c r="J555" s="38">
        <v>2.0135999999999998</v>
      </c>
      <c r="K555" s="38">
        <v>1.9704999999999999</v>
      </c>
      <c r="L555" s="38">
        <v>2.2530000000000001</v>
      </c>
      <c r="M555" s="38">
        <v>1.5962000000000001</v>
      </c>
      <c r="N555" s="38">
        <v>1.9493</v>
      </c>
    </row>
    <row r="556" spans="1:14" x14ac:dyDescent="0.25">
      <c r="A556" s="42">
        <f t="shared" si="5"/>
        <v>43609</v>
      </c>
      <c r="B556" s="43">
        <v>43609</v>
      </c>
      <c r="C556" s="38">
        <v>1.2532000000000001</v>
      </c>
      <c r="D556" s="38">
        <v>1.2965</v>
      </c>
      <c r="E556" s="38">
        <v>1.6054999999999999</v>
      </c>
      <c r="F556" s="38">
        <v>1.7871999999999999</v>
      </c>
      <c r="G556" s="38">
        <v>1.9401999999999999</v>
      </c>
      <c r="H556" s="38">
        <v>2.0497000000000001</v>
      </c>
      <c r="I556" s="38">
        <v>2.1242000000000001</v>
      </c>
      <c r="J556" s="38">
        <v>2.0057</v>
      </c>
      <c r="K556" s="38">
        <v>1.9708000000000001</v>
      </c>
      <c r="L556" s="38">
        <v>2.2418</v>
      </c>
      <c r="M556" s="38">
        <v>1.5894999999999999</v>
      </c>
      <c r="N556" s="38">
        <v>1.9442999999999999</v>
      </c>
    </row>
    <row r="557" spans="1:14" x14ac:dyDescent="0.25">
      <c r="A557" s="42">
        <f t="shared" si="5"/>
        <v>43612</v>
      </c>
      <c r="B557" s="43">
        <v>43612</v>
      </c>
      <c r="C557" s="38">
        <v>1.2534000000000001</v>
      </c>
      <c r="D557" s="38">
        <v>1.2968</v>
      </c>
      <c r="E557" s="38">
        <v>1.6059000000000001</v>
      </c>
      <c r="F557" s="38">
        <v>1.7875000000000001</v>
      </c>
      <c r="G557" s="38">
        <v>1.9402999999999999</v>
      </c>
      <c r="H557" s="38">
        <v>2.0495000000000001</v>
      </c>
      <c r="I557" s="38">
        <v>2.1234999999999999</v>
      </c>
      <c r="J557" s="38">
        <v>2.0032000000000001</v>
      </c>
      <c r="K557" s="38">
        <v>1.9657</v>
      </c>
      <c r="L557" s="38">
        <v>2.2425999999999999</v>
      </c>
      <c r="M557" s="38">
        <v>1.5887</v>
      </c>
      <c r="N557" s="38">
        <v>1.9443999999999999</v>
      </c>
    </row>
    <row r="558" spans="1:14" x14ac:dyDescent="0.25">
      <c r="A558" s="42">
        <f t="shared" si="5"/>
        <v>43613</v>
      </c>
      <c r="B558" s="43">
        <v>43613</v>
      </c>
      <c r="C558" s="38">
        <v>1.2535000000000001</v>
      </c>
      <c r="D558" s="38">
        <v>1.2968</v>
      </c>
      <c r="E558" s="38">
        <v>1.6062000000000001</v>
      </c>
      <c r="F558" s="38">
        <v>1.788</v>
      </c>
      <c r="G558" s="38">
        <v>1.9412</v>
      </c>
      <c r="H558" s="38">
        <v>2.0508000000000002</v>
      </c>
      <c r="I558" s="38">
        <v>2.1252</v>
      </c>
      <c r="J558" s="38">
        <v>2.0101</v>
      </c>
      <c r="K558" s="38">
        <v>1.9630000000000001</v>
      </c>
      <c r="L558" s="38">
        <v>2.2387000000000001</v>
      </c>
      <c r="M558" s="38">
        <v>1.5898000000000001</v>
      </c>
      <c r="N558" s="38">
        <v>1.9454</v>
      </c>
    </row>
    <row r="559" spans="1:14" x14ac:dyDescent="0.25">
      <c r="A559" s="42">
        <f t="shared" si="5"/>
        <v>43614</v>
      </c>
      <c r="B559" s="43">
        <v>43614</v>
      </c>
      <c r="C559" s="38">
        <v>1.2535000000000001</v>
      </c>
      <c r="D559" s="38">
        <v>1.2968999999999999</v>
      </c>
      <c r="E559" s="38">
        <v>1.6045</v>
      </c>
      <c r="F559" s="38">
        <v>1.7847999999999999</v>
      </c>
      <c r="G559" s="38">
        <v>1.9359</v>
      </c>
      <c r="H559" s="38">
        <v>2.0436999999999999</v>
      </c>
      <c r="I559" s="38">
        <v>2.1164000000000001</v>
      </c>
      <c r="J559" s="38">
        <v>2.0019999999999998</v>
      </c>
      <c r="K559" s="38">
        <v>1.9630000000000001</v>
      </c>
      <c r="L559" s="38">
        <v>2.2258</v>
      </c>
      <c r="M559" s="38">
        <v>1.5888</v>
      </c>
      <c r="N559" s="38">
        <v>1.9400999999999999</v>
      </c>
    </row>
    <row r="560" spans="1:14" x14ac:dyDescent="0.25">
      <c r="A560" s="42">
        <f t="shared" si="5"/>
        <v>43615</v>
      </c>
      <c r="B560" s="43">
        <v>43615</v>
      </c>
      <c r="C560" s="38">
        <v>1.2536</v>
      </c>
      <c r="D560" s="38">
        <v>1.2969999999999999</v>
      </c>
      <c r="E560" s="38">
        <v>1.6032</v>
      </c>
      <c r="F560" s="38">
        <v>1.7825</v>
      </c>
      <c r="G560" s="38">
        <v>1.9319999999999999</v>
      </c>
      <c r="H560" s="38">
        <v>2.0388000000000002</v>
      </c>
      <c r="I560" s="38">
        <v>2.1103000000000001</v>
      </c>
      <c r="J560" s="38">
        <v>1.9912000000000001</v>
      </c>
      <c r="K560" s="38">
        <v>1.962</v>
      </c>
      <c r="L560" s="38">
        <v>2.2242999999999999</v>
      </c>
      <c r="M560" s="38">
        <v>1.5853999999999999</v>
      </c>
      <c r="N560" s="38">
        <v>1.9360999999999999</v>
      </c>
    </row>
    <row r="561" spans="1:15" x14ac:dyDescent="0.25">
      <c r="A561" s="42">
        <f t="shared" si="5"/>
        <v>43616</v>
      </c>
      <c r="B561" s="43">
        <v>43616</v>
      </c>
      <c r="C561" s="38">
        <v>1.2537</v>
      </c>
      <c r="D561" s="38">
        <v>1.2969999999999999</v>
      </c>
      <c r="E561" s="38">
        <v>1.6021000000000001</v>
      </c>
      <c r="F561" s="38">
        <v>1.7805</v>
      </c>
      <c r="G561" s="38">
        <v>1.9288000000000001</v>
      </c>
      <c r="H561" s="38">
        <v>2.0295000000000001</v>
      </c>
      <c r="I561" s="38">
        <v>2.1053000000000002</v>
      </c>
      <c r="J561" s="38">
        <v>1.9843</v>
      </c>
      <c r="K561" s="38">
        <v>1.9545999999999999</v>
      </c>
      <c r="L561" s="38">
        <v>2.2195</v>
      </c>
      <c r="M561" s="38">
        <v>1.5847</v>
      </c>
      <c r="N561" s="38">
        <v>1.9293</v>
      </c>
    </row>
    <row r="562" spans="1:15" s="8" customFormat="1" ht="13" x14ac:dyDescent="0.3">
      <c r="A562" s="42">
        <f t="shared" si="5"/>
        <v>43619</v>
      </c>
      <c r="B562" s="43">
        <v>43619</v>
      </c>
      <c r="C562" s="44">
        <v>1.2538</v>
      </c>
      <c r="D562" s="44">
        <v>1.2971999999999999</v>
      </c>
      <c r="E562" s="44">
        <v>1.5999000000000001</v>
      </c>
      <c r="F562" s="44">
        <v>1.7761</v>
      </c>
      <c r="G562" s="44">
        <v>1.9211</v>
      </c>
      <c r="H562" s="44">
        <v>2.0244</v>
      </c>
      <c r="I562" s="44">
        <v>2.0916999999999999</v>
      </c>
      <c r="J562" s="44">
        <v>1.9670000000000001</v>
      </c>
      <c r="K562" s="44">
        <v>1.9497</v>
      </c>
      <c r="L562" s="44">
        <v>2.2048000000000001</v>
      </c>
      <c r="M562" s="44">
        <v>1.5789</v>
      </c>
      <c r="N562" s="44">
        <v>1.9253</v>
      </c>
    </row>
    <row r="563" spans="1:15" x14ac:dyDescent="0.25">
      <c r="A563" s="42">
        <f t="shared" si="5"/>
        <v>43620</v>
      </c>
      <c r="B563" s="43">
        <v>43620</v>
      </c>
      <c r="C563" s="38">
        <v>1.2538</v>
      </c>
      <c r="D563" s="38">
        <v>1.2971999999999999</v>
      </c>
      <c r="E563" s="38">
        <v>1.6003000000000001</v>
      </c>
      <c r="F563" s="38">
        <v>1.7768999999999999</v>
      </c>
      <c r="G563" s="38">
        <v>1.9224000000000001</v>
      </c>
      <c r="H563" s="38">
        <v>2.0261999999999998</v>
      </c>
      <c r="I563" s="38">
        <v>2.0939999999999999</v>
      </c>
      <c r="J563" s="38">
        <v>1.9662999999999999</v>
      </c>
      <c r="K563" s="38">
        <v>1.9462999999999999</v>
      </c>
      <c r="L563" s="38">
        <v>2.2117</v>
      </c>
      <c r="M563" s="38">
        <v>1.5752999999999999</v>
      </c>
      <c r="N563" s="38">
        <v>1.9265000000000001</v>
      </c>
    </row>
    <row r="564" spans="1:15" x14ac:dyDescent="0.25">
      <c r="A564" s="42">
        <f t="shared" si="5"/>
        <v>43621</v>
      </c>
      <c r="B564" s="43">
        <v>43621</v>
      </c>
      <c r="C564" s="38">
        <v>1.2536</v>
      </c>
      <c r="D564" s="38">
        <v>1.2969999999999999</v>
      </c>
      <c r="E564" s="38">
        <v>1.6017999999999999</v>
      </c>
      <c r="F564" s="38">
        <v>1.7795000000000001</v>
      </c>
      <c r="G564" s="38">
        <v>1.9267000000000001</v>
      </c>
      <c r="H564" s="38">
        <v>2.0314999999999999</v>
      </c>
      <c r="I564" s="38">
        <v>2.1006999999999998</v>
      </c>
      <c r="J564" s="38">
        <v>1.9736</v>
      </c>
      <c r="K564" s="38">
        <v>1.9386000000000001</v>
      </c>
      <c r="L564" s="38">
        <v>2.2204999999999999</v>
      </c>
      <c r="M564" s="38">
        <v>1.5794999999999999</v>
      </c>
      <c r="N564" s="38">
        <v>1.9307000000000001</v>
      </c>
    </row>
    <row r="565" spans="1:15" x14ac:dyDescent="0.25">
      <c r="A565" s="42">
        <f t="shared" si="5"/>
        <v>43622</v>
      </c>
      <c r="B565" s="43">
        <v>43622</v>
      </c>
      <c r="C565" s="38">
        <v>1.2537</v>
      </c>
      <c r="D565" s="38">
        <v>1.2970999999999999</v>
      </c>
      <c r="E565" s="38">
        <v>1.6042000000000001</v>
      </c>
      <c r="F565" s="38">
        <v>1.7834000000000001</v>
      </c>
      <c r="G565" s="38">
        <v>1.9325000000000001</v>
      </c>
      <c r="H565" s="38">
        <v>2.0386000000000002</v>
      </c>
      <c r="I565" s="38">
        <v>2.1091000000000002</v>
      </c>
      <c r="J565" s="38">
        <v>1.9764999999999999</v>
      </c>
      <c r="K565" s="38">
        <v>1.9451000000000001</v>
      </c>
      <c r="L565" s="38">
        <v>2.2372999999999998</v>
      </c>
      <c r="M565" s="38">
        <v>1.5835999999999999</v>
      </c>
      <c r="N565" s="38">
        <v>1.9366000000000001</v>
      </c>
    </row>
    <row r="566" spans="1:15" x14ac:dyDescent="0.25">
      <c r="A566" s="42">
        <f t="shared" si="5"/>
        <v>43623</v>
      </c>
      <c r="B566" s="43">
        <v>43623</v>
      </c>
      <c r="C566" s="38">
        <v>1.2537</v>
      </c>
      <c r="D566" s="38">
        <v>1.2971999999999999</v>
      </c>
      <c r="E566" s="38">
        <v>1.6074999999999999</v>
      </c>
      <c r="F566" s="38">
        <v>1.7889999999999999</v>
      </c>
      <c r="G566" s="38">
        <v>1.9410000000000001</v>
      </c>
      <c r="H566" s="38">
        <v>2.0491000000000001</v>
      </c>
      <c r="I566" s="38">
        <v>2.1219000000000001</v>
      </c>
      <c r="J566" s="38">
        <v>1.9925999999999999</v>
      </c>
      <c r="K566" s="38">
        <v>1.9504999999999999</v>
      </c>
      <c r="L566" s="38">
        <v>2.2503000000000002</v>
      </c>
      <c r="M566" s="38">
        <v>1.5862000000000001</v>
      </c>
      <c r="N566" s="38">
        <v>1.9451000000000001</v>
      </c>
    </row>
    <row r="567" spans="1:15" x14ac:dyDescent="0.25">
      <c r="A567" s="42">
        <f t="shared" si="5"/>
        <v>43627</v>
      </c>
      <c r="B567" s="43">
        <v>43627</v>
      </c>
      <c r="C567" s="38">
        <v>1.2538</v>
      </c>
      <c r="D567" s="38">
        <v>1.2974000000000001</v>
      </c>
      <c r="E567" s="38">
        <v>1.6113</v>
      </c>
      <c r="F567" s="38">
        <v>1.7951999999999999</v>
      </c>
      <c r="G567" s="38">
        <v>1.9503999999999999</v>
      </c>
      <c r="H567" s="38">
        <v>2.0605000000000002</v>
      </c>
      <c r="I567" s="38">
        <v>2.1358999999999999</v>
      </c>
      <c r="J567" s="38">
        <v>2.0135999999999998</v>
      </c>
      <c r="K567" s="38">
        <v>1.9575</v>
      </c>
      <c r="L567" s="38">
        <v>2.2591000000000001</v>
      </c>
      <c r="M567" s="38">
        <v>1.5914999999999999</v>
      </c>
      <c r="N567" s="38">
        <v>1.9544999999999999</v>
      </c>
      <c r="O567" s="23"/>
    </row>
    <row r="568" spans="1:15" x14ac:dyDescent="0.25">
      <c r="A568" s="42">
        <f t="shared" si="5"/>
        <v>43628</v>
      </c>
      <c r="B568" s="43">
        <v>43628</v>
      </c>
      <c r="C568" s="38">
        <v>1.2541</v>
      </c>
      <c r="D568" s="38">
        <v>1.2977000000000001</v>
      </c>
      <c r="E568" s="38">
        <v>1.613</v>
      </c>
      <c r="F568" s="38">
        <v>1.7979000000000001</v>
      </c>
      <c r="G568" s="38">
        <v>1.9544999999999999</v>
      </c>
      <c r="H568" s="38">
        <v>2.0655000000000001</v>
      </c>
      <c r="I568" s="38">
        <v>2.1419999999999999</v>
      </c>
      <c r="J568" s="38">
        <v>2.0192000000000001</v>
      </c>
      <c r="K568" s="38">
        <v>1.9677</v>
      </c>
      <c r="L568" s="38">
        <v>2.2682000000000002</v>
      </c>
      <c r="M568" s="38">
        <v>1.6033999999999999</v>
      </c>
      <c r="N568" s="38">
        <v>1.9585999999999999</v>
      </c>
    </row>
    <row r="569" spans="1:15" x14ac:dyDescent="0.25">
      <c r="A569" s="42">
        <f t="shared" si="5"/>
        <v>43629</v>
      </c>
      <c r="B569" s="43">
        <v>43629</v>
      </c>
      <c r="C569" s="38">
        <v>1.2541</v>
      </c>
      <c r="D569" s="38">
        <v>1.2978000000000001</v>
      </c>
      <c r="E569" s="38">
        <v>1.6133</v>
      </c>
      <c r="F569" s="38">
        <v>1.798</v>
      </c>
      <c r="G569" s="38">
        <v>1.9544999999999999</v>
      </c>
      <c r="H569" s="38">
        <v>2.0651999999999999</v>
      </c>
      <c r="I569" s="38">
        <v>2.1414</v>
      </c>
      <c r="J569" s="38">
        <v>2.0198999999999998</v>
      </c>
      <c r="K569" s="38">
        <v>1.9855</v>
      </c>
      <c r="L569" s="38">
        <v>2.2654999999999998</v>
      </c>
      <c r="M569" s="38">
        <v>1.6046</v>
      </c>
      <c r="N569" s="38">
        <v>1.9585999999999999</v>
      </c>
    </row>
    <row r="570" spans="1:15" x14ac:dyDescent="0.25">
      <c r="A570" s="42">
        <f t="shared" si="5"/>
        <v>43630</v>
      </c>
      <c r="B570" s="43">
        <v>43630</v>
      </c>
      <c r="C570" s="38">
        <v>1.2542</v>
      </c>
      <c r="D570" s="38">
        <v>1.2978000000000001</v>
      </c>
      <c r="E570" s="38">
        <v>1.6144000000000001</v>
      </c>
      <c r="F570" s="38">
        <v>1.7996000000000001</v>
      </c>
      <c r="G570" s="38">
        <v>1.9564999999999999</v>
      </c>
      <c r="H570" s="38">
        <v>2.0672999999999999</v>
      </c>
      <c r="I570" s="38">
        <v>2.1436999999999999</v>
      </c>
      <c r="J570" s="38">
        <v>2.0205000000000002</v>
      </c>
      <c r="K570" s="38">
        <v>1.984</v>
      </c>
      <c r="L570" s="38">
        <v>2.2702</v>
      </c>
      <c r="M570" s="38">
        <v>1.6073</v>
      </c>
      <c r="N570" s="38">
        <v>1.9605999999999999</v>
      </c>
    </row>
    <row r="571" spans="1:15" x14ac:dyDescent="0.25">
      <c r="A571" s="42">
        <f t="shared" si="5"/>
        <v>43633</v>
      </c>
      <c r="B571" s="43">
        <v>43633</v>
      </c>
      <c r="C571" s="38">
        <v>1.2542</v>
      </c>
      <c r="D571" s="38">
        <v>1.2979000000000001</v>
      </c>
      <c r="E571" s="38">
        <v>1.6147</v>
      </c>
      <c r="F571" s="38">
        <v>1.8</v>
      </c>
      <c r="G571" s="38">
        <v>1.9570000000000001</v>
      </c>
      <c r="H571" s="38">
        <v>2.0676999999999999</v>
      </c>
      <c r="I571" s="38">
        <v>2.1440000000000001</v>
      </c>
      <c r="J571" s="38">
        <v>2.0204</v>
      </c>
      <c r="K571" s="38">
        <v>1.9883999999999999</v>
      </c>
      <c r="L571" s="38">
        <v>2.2709999999999999</v>
      </c>
      <c r="M571" s="38">
        <v>1.6087</v>
      </c>
      <c r="N571" s="38">
        <v>1.9610000000000001</v>
      </c>
    </row>
    <row r="572" spans="1:15" x14ac:dyDescent="0.25">
      <c r="A572" s="42">
        <f t="shared" si="5"/>
        <v>43634</v>
      </c>
      <c r="B572" s="43">
        <v>43634</v>
      </c>
      <c r="C572" s="38">
        <v>1.2543</v>
      </c>
      <c r="D572" s="38">
        <v>1.298</v>
      </c>
      <c r="E572" s="38">
        <v>1.6167</v>
      </c>
      <c r="F572" s="38">
        <v>1.8032999999999999</v>
      </c>
      <c r="G572" s="38">
        <v>1.9621</v>
      </c>
      <c r="H572" s="38">
        <v>2.0741999999999998</v>
      </c>
      <c r="I572" s="38">
        <v>2.1520000000000001</v>
      </c>
      <c r="J572" s="38">
        <v>2.0270000000000001</v>
      </c>
      <c r="K572" s="38">
        <v>1.9911000000000001</v>
      </c>
      <c r="L572" s="38">
        <v>2.2837999999999998</v>
      </c>
      <c r="M572" s="38">
        <v>1.6099000000000001</v>
      </c>
      <c r="N572" s="38">
        <v>1.9661</v>
      </c>
    </row>
    <row r="573" spans="1:15" x14ac:dyDescent="0.25">
      <c r="A573" s="42">
        <f t="shared" si="5"/>
        <v>43635</v>
      </c>
      <c r="B573" s="43">
        <v>43635</v>
      </c>
      <c r="C573" s="38">
        <v>1.2543</v>
      </c>
      <c r="D573" s="38">
        <v>1.2981</v>
      </c>
      <c r="E573" s="38">
        <v>1.6206</v>
      </c>
      <c r="F573" s="38">
        <v>1.8096000000000001</v>
      </c>
      <c r="G573" s="38">
        <v>1.9717</v>
      </c>
      <c r="H573" s="38">
        <v>2.0859000000000001</v>
      </c>
      <c r="I573" s="38">
        <v>2.1663000000000001</v>
      </c>
      <c r="J573" s="38">
        <v>2.0459999999999998</v>
      </c>
      <c r="K573" s="38">
        <v>1.99</v>
      </c>
      <c r="L573" s="38">
        <v>2.2968000000000002</v>
      </c>
      <c r="M573" s="38">
        <v>1.615</v>
      </c>
      <c r="N573" s="38">
        <v>1.9757</v>
      </c>
    </row>
    <row r="574" spans="1:15" x14ac:dyDescent="0.25">
      <c r="A574" s="42">
        <f t="shared" ref="A574:A637" si="6">B574</f>
        <v>43636</v>
      </c>
      <c r="B574" s="43">
        <v>43636</v>
      </c>
      <c r="C574" s="38">
        <v>1.2544</v>
      </c>
      <c r="D574" s="38">
        <v>1.2982</v>
      </c>
      <c r="E574" s="38">
        <v>1.6244000000000001</v>
      </c>
      <c r="F574" s="38">
        <v>1.8157000000000001</v>
      </c>
      <c r="G574" s="38">
        <v>1.9810000000000001</v>
      </c>
      <c r="H574" s="38">
        <v>2.0973999999999999</v>
      </c>
      <c r="I574" s="38">
        <v>2.1804000000000001</v>
      </c>
      <c r="J574" s="38">
        <v>2.0648</v>
      </c>
      <c r="K574" s="38">
        <v>1.9995000000000001</v>
      </c>
      <c r="L574" s="38">
        <v>2.3107000000000002</v>
      </c>
      <c r="M574" s="38">
        <v>1.6213</v>
      </c>
      <c r="N574" s="38">
        <v>1.9850000000000001</v>
      </c>
    </row>
    <row r="575" spans="1:15" x14ac:dyDescent="0.25">
      <c r="A575" s="42">
        <f t="shared" si="6"/>
        <v>43637</v>
      </c>
      <c r="B575" s="43">
        <v>43637</v>
      </c>
      <c r="C575" s="46">
        <v>1.2544</v>
      </c>
      <c r="D575" s="46">
        <v>1.2983</v>
      </c>
      <c r="E575" s="46">
        <v>1.6249</v>
      </c>
      <c r="F575" s="46">
        <v>1.8162</v>
      </c>
      <c r="G575" s="46">
        <v>1.9812000000000001</v>
      </c>
      <c r="H575" s="46">
        <v>2.0969000000000002</v>
      </c>
      <c r="I575" s="46">
        <v>2.1791999999999998</v>
      </c>
      <c r="J575" s="46">
        <v>2.0590999999999999</v>
      </c>
      <c r="K575" s="46">
        <v>2.0097</v>
      </c>
      <c r="L575" s="46">
        <v>2.3132000000000001</v>
      </c>
      <c r="M575" s="46">
        <v>1.6274</v>
      </c>
      <c r="N575" s="46">
        <v>1.9853000000000001</v>
      </c>
    </row>
    <row r="576" spans="1:15" x14ac:dyDescent="0.25">
      <c r="A576" s="42">
        <f t="shared" si="6"/>
        <v>43640</v>
      </c>
      <c r="B576" s="43">
        <v>43640</v>
      </c>
      <c r="C576" s="46">
        <v>1.2544999999999999</v>
      </c>
      <c r="D576" s="46">
        <v>1.2984</v>
      </c>
      <c r="E576" s="46">
        <v>1.6242000000000001</v>
      </c>
      <c r="F576" s="46">
        <v>1.8149</v>
      </c>
      <c r="G576" s="46">
        <v>1.9791000000000001</v>
      </c>
      <c r="H576" s="46">
        <v>2.0943999999999998</v>
      </c>
      <c r="I576" s="46">
        <v>2.1764000000000001</v>
      </c>
      <c r="J576" s="46">
        <v>2.0564</v>
      </c>
      <c r="K576" s="46">
        <v>2.0158</v>
      </c>
      <c r="L576" s="46">
        <v>2.3105000000000002</v>
      </c>
      <c r="M576" s="46">
        <v>1.6251</v>
      </c>
      <c r="N576" s="46">
        <v>1.9831000000000001</v>
      </c>
    </row>
    <row r="577" spans="1:14" x14ac:dyDescent="0.25">
      <c r="A577" s="42">
        <f t="shared" si="6"/>
        <v>43641</v>
      </c>
      <c r="B577" s="43">
        <v>43641</v>
      </c>
      <c r="C577" s="46">
        <v>1.2545999999999999</v>
      </c>
      <c r="D577" s="46">
        <v>1.2986</v>
      </c>
      <c r="E577" s="46">
        <v>1.6224000000000001</v>
      </c>
      <c r="F577" s="46">
        <v>1.8116000000000001</v>
      </c>
      <c r="G577" s="46">
        <v>1.9737</v>
      </c>
      <c r="H577" s="46">
        <v>2.0874000000000001</v>
      </c>
      <c r="I577" s="46">
        <v>2.1675</v>
      </c>
      <c r="J577" s="46">
        <v>2.0522</v>
      </c>
      <c r="K577" s="46">
        <v>2.0108000000000001</v>
      </c>
      <c r="L577" s="46">
        <v>2.2927</v>
      </c>
      <c r="M577" s="46">
        <v>1.6235999999999999</v>
      </c>
      <c r="N577" s="46">
        <v>1.9777</v>
      </c>
    </row>
    <row r="578" spans="1:14" x14ac:dyDescent="0.25">
      <c r="A578" s="42">
        <f t="shared" si="6"/>
        <v>43642</v>
      </c>
      <c r="B578" s="43">
        <v>43642</v>
      </c>
      <c r="C578" s="46">
        <v>1.2545999999999999</v>
      </c>
      <c r="D578" s="46">
        <v>1.2986</v>
      </c>
      <c r="E578" s="46">
        <v>1.6208</v>
      </c>
      <c r="F578" s="46">
        <v>1.8088</v>
      </c>
      <c r="G578" s="46">
        <v>1.9694</v>
      </c>
      <c r="H578" s="46">
        <v>2.0819999999999999</v>
      </c>
      <c r="I578" s="46">
        <v>2.161</v>
      </c>
      <c r="J578" s="46">
        <v>2.0463</v>
      </c>
      <c r="K578" s="46">
        <v>2.0106000000000002</v>
      </c>
      <c r="L578" s="46">
        <v>2.2837000000000001</v>
      </c>
      <c r="M578" s="46">
        <v>1.6201000000000001</v>
      </c>
      <c r="N578" s="46">
        <v>1.9734</v>
      </c>
    </row>
    <row r="579" spans="1:14" x14ac:dyDescent="0.25">
      <c r="A579" s="42">
        <f t="shared" si="6"/>
        <v>43643</v>
      </c>
      <c r="B579" s="43">
        <v>43643</v>
      </c>
      <c r="C579" s="46">
        <v>1.2545999999999999</v>
      </c>
      <c r="D579" s="46">
        <v>1.2986</v>
      </c>
      <c r="E579" s="46">
        <v>1.6212</v>
      </c>
      <c r="F579" s="46">
        <v>1.8098000000000001</v>
      </c>
      <c r="G579" s="46">
        <v>1.9712000000000001</v>
      </c>
      <c r="H579" s="46">
        <v>2.0848</v>
      </c>
      <c r="I579" s="46">
        <v>2.1652</v>
      </c>
      <c r="J579" s="46">
        <v>2.0548000000000002</v>
      </c>
      <c r="K579" s="46">
        <v>2.0066999999999999</v>
      </c>
      <c r="L579" s="46">
        <v>2.2864</v>
      </c>
      <c r="M579" s="46">
        <v>1.6169</v>
      </c>
      <c r="N579" s="46">
        <v>1.9752000000000001</v>
      </c>
    </row>
    <row r="580" spans="1:14" x14ac:dyDescent="0.25">
      <c r="A580" s="42">
        <f t="shared" si="6"/>
        <v>43644</v>
      </c>
      <c r="B580" s="43">
        <v>43644</v>
      </c>
      <c r="C580" s="46">
        <v>1.2546999999999999</v>
      </c>
      <c r="D580" s="46">
        <v>1.2987</v>
      </c>
      <c r="E580" s="46">
        <v>1.6206</v>
      </c>
      <c r="F580" s="46">
        <v>1.8088</v>
      </c>
      <c r="G580" s="46">
        <v>1.9697</v>
      </c>
      <c r="H580" s="46">
        <v>2.0831</v>
      </c>
      <c r="I580" s="46">
        <v>2.1629999999999998</v>
      </c>
      <c r="J580" s="46">
        <v>2.0442999999999998</v>
      </c>
      <c r="K580" s="46">
        <v>2.0011000000000001</v>
      </c>
      <c r="L580" s="46">
        <v>2.2934999999999999</v>
      </c>
      <c r="M580" s="46">
        <v>1.6189</v>
      </c>
      <c r="N580" s="46">
        <v>1.9737</v>
      </c>
    </row>
    <row r="581" spans="1:14" x14ac:dyDescent="0.25">
      <c r="A581" s="42">
        <f t="shared" si="6"/>
        <v>43646</v>
      </c>
      <c r="B581" s="43">
        <v>43646</v>
      </c>
      <c r="C581" s="46">
        <v>1.2548999999999999</v>
      </c>
      <c r="D581" s="46">
        <v>1.2988999999999999</v>
      </c>
      <c r="E581" s="46">
        <v>1.6224000000000001</v>
      </c>
      <c r="F581" s="46">
        <v>1.8111999999999999</v>
      </c>
      <c r="G581" s="46">
        <v>1.9729000000000001</v>
      </c>
      <c r="H581" s="46">
        <v>2.0861000000000001</v>
      </c>
      <c r="I581" s="46">
        <v>2.1655000000000002</v>
      </c>
      <c r="J581" s="46">
        <v>2.0438999999999998</v>
      </c>
      <c r="K581" s="46">
        <v>2.0005999999999999</v>
      </c>
      <c r="L581" s="46">
        <v>2.2965</v>
      </c>
      <c r="M581" s="46">
        <v>1.6203000000000001</v>
      </c>
      <c r="N581" s="46">
        <v>1.9769000000000001</v>
      </c>
    </row>
    <row r="582" spans="1:14" s="28" customFormat="1" ht="13" x14ac:dyDescent="0.3">
      <c r="A582" s="42">
        <f t="shared" si="6"/>
        <v>43647</v>
      </c>
      <c r="B582" s="43">
        <v>43647</v>
      </c>
      <c r="C582" s="40">
        <v>1.2546999999999999</v>
      </c>
      <c r="D582" s="44">
        <v>1.2988</v>
      </c>
      <c r="E582" s="40">
        <v>1.6224000000000001</v>
      </c>
      <c r="F582" s="40">
        <v>1.8119000000000001</v>
      </c>
      <c r="G582" s="40">
        <v>1.9744999999999999</v>
      </c>
      <c r="H582" s="40">
        <v>2.0893000000000002</v>
      </c>
      <c r="I582" s="40">
        <v>2.1707000000000001</v>
      </c>
      <c r="J582" s="40">
        <v>2.0529000000000002</v>
      </c>
      <c r="K582" s="40">
        <v>2.0041000000000002</v>
      </c>
      <c r="L582" s="40">
        <v>2.3035000000000001</v>
      </c>
      <c r="M582" s="40">
        <v>1.6202000000000001</v>
      </c>
      <c r="N582" s="40">
        <v>1.9784999999999999</v>
      </c>
    </row>
    <row r="583" spans="1:14" x14ac:dyDescent="0.25">
      <c r="A583" s="42">
        <f t="shared" si="6"/>
        <v>43648</v>
      </c>
      <c r="B583" s="43">
        <v>43648</v>
      </c>
      <c r="C583" s="46">
        <v>1.2545999999999999</v>
      </c>
      <c r="D583" s="46">
        <v>1.2987</v>
      </c>
      <c r="E583" s="46">
        <v>1.6232</v>
      </c>
      <c r="F583" s="46">
        <v>1.8133999999999999</v>
      </c>
      <c r="G583" s="46">
        <v>1.9766999999999999</v>
      </c>
      <c r="H583" s="46">
        <v>2.0920000000000001</v>
      </c>
      <c r="I583" s="46">
        <v>2.1739999999999999</v>
      </c>
      <c r="J583" s="46">
        <v>2.0547</v>
      </c>
      <c r="K583" s="46">
        <v>2.0005999999999999</v>
      </c>
      <c r="L583" s="46">
        <v>2.3094000000000001</v>
      </c>
      <c r="M583" s="46">
        <v>1.6202000000000001</v>
      </c>
      <c r="N583" s="46">
        <v>1.9807999999999999</v>
      </c>
    </row>
    <row r="584" spans="1:14" x14ac:dyDescent="0.25">
      <c r="A584" s="42">
        <f t="shared" si="6"/>
        <v>43649</v>
      </c>
      <c r="B584" s="43">
        <v>43649</v>
      </c>
      <c r="C584" s="46">
        <v>1.2545999999999999</v>
      </c>
      <c r="D584" s="46">
        <v>1.2987</v>
      </c>
      <c r="E584" s="46">
        <v>1.6242000000000001</v>
      </c>
      <c r="F584" s="46">
        <v>1.8151999999999999</v>
      </c>
      <c r="G584" s="46">
        <v>1.9792000000000001</v>
      </c>
      <c r="H584" s="46">
        <v>2.0952999999999999</v>
      </c>
      <c r="I584" s="46">
        <v>2.1781000000000001</v>
      </c>
      <c r="J584" s="46">
        <v>2.0600999999999998</v>
      </c>
      <c r="K584" s="46">
        <v>2.0005999999999999</v>
      </c>
      <c r="L584" s="46">
        <v>2.3151999999999999</v>
      </c>
      <c r="M584" s="46">
        <v>1.6202000000000001</v>
      </c>
      <c r="N584" s="46">
        <v>1.9833000000000001</v>
      </c>
    </row>
    <row r="585" spans="1:14" x14ac:dyDescent="0.25">
      <c r="A585" s="42">
        <f t="shared" si="6"/>
        <v>43650</v>
      </c>
      <c r="B585" s="43">
        <v>43650</v>
      </c>
      <c r="C585" s="46">
        <v>1.2545999999999999</v>
      </c>
      <c r="D585" s="46">
        <v>1.2987</v>
      </c>
      <c r="E585" s="46">
        <v>1.6251</v>
      </c>
      <c r="F585" s="46">
        <v>1.8166</v>
      </c>
      <c r="G585" s="46">
        <v>1.9814000000000001</v>
      </c>
      <c r="H585" s="46">
        <v>2.0981000000000001</v>
      </c>
      <c r="I585" s="46">
        <v>2.1816</v>
      </c>
      <c r="J585" s="46">
        <v>2.0667</v>
      </c>
      <c r="K585" s="46">
        <v>2.0005999999999999</v>
      </c>
      <c r="L585" s="46">
        <v>2.3161999999999998</v>
      </c>
      <c r="M585" s="46">
        <v>1.6316999999999999</v>
      </c>
      <c r="N585" s="46">
        <v>1.9855</v>
      </c>
    </row>
    <row r="586" spans="1:14" x14ac:dyDescent="0.25">
      <c r="A586" s="42">
        <f t="shared" si="6"/>
        <v>43651</v>
      </c>
      <c r="B586" s="43">
        <v>43651</v>
      </c>
      <c r="C586" s="46">
        <v>1.2545999999999999</v>
      </c>
      <c r="D586" s="46">
        <v>1.2988</v>
      </c>
      <c r="E586" s="46">
        <v>1.6258999999999999</v>
      </c>
      <c r="F586" s="46">
        <v>1.8182</v>
      </c>
      <c r="G586" s="46">
        <v>1.9838</v>
      </c>
      <c r="H586" s="46">
        <v>2.1013999999999999</v>
      </c>
      <c r="I586" s="46">
        <v>2.1857000000000002</v>
      </c>
      <c r="J586" s="46">
        <v>2.0749</v>
      </c>
      <c r="K586" s="46">
        <v>2.0005999999999999</v>
      </c>
      <c r="L586" s="46">
        <v>2.3161</v>
      </c>
      <c r="M586" s="46">
        <v>1.6346000000000001</v>
      </c>
      <c r="N586" s="46">
        <v>1.9881</v>
      </c>
    </row>
    <row r="587" spans="1:14" x14ac:dyDescent="0.25">
      <c r="A587" s="42">
        <f t="shared" si="6"/>
        <v>43654</v>
      </c>
      <c r="B587" s="43">
        <v>43654</v>
      </c>
      <c r="C587" s="46">
        <v>1.2546999999999999</v>
      </c>
      <c r="D587" s="46">
        <v>1.2988999999999999</v>
      </c>
      <c r="E587" s="46">
        <v>1.6249</v>
      </c>
      <c r="F587" s="46">
        <v>1.8161</v>
      </c>
      <c r="G587" s="46">
        <v>1.9805999999999999</v>
      </c>
      <c r="H587" s="46">
        <v>2.0966999999999998</v>
      </c>
      <c r="I587" s="46">
        <v>2.1791999999999998</v>
      </c>
      <c r="J587" s="46">
        <v>2.0619000000000001</v>
      </c>
      <c r="K587" s="46">
        <v>2.0007000000000001</v>
      </c>
      <c r="L587" s="46">
        <v>2.3127</v>
      </c>
      <c r="M587" s="46">
        <v>1.6367</v>
      </c>
      <c r="N587" s="46">
        <v>1.9846999999999999</v>
      </c>
    </row>
    <row r="588" spans="1:14" x14ac:dyDescent="0.25">
      <c r="A588" s="42">
        <f t="shared" si="6"/>
        <v>43655</v>
      </c>
      <c r="B588" s="43">
        <v>43655</v>
      </c>
      <c r="C588" s="46">
        <v>1.2551000000000001</v>
      </c>
      <c r="D588" s="46">
        <v>1.2992999999999999</v>
      </c>
      <c r="E588" s="46">
        <v>1.6247</v>
      </c>
      <c r="F588" s="46">
        <v>1.8152999999999999</v>
      </c>
      <c r="G588" s="46">
        <v>1.9790000000000001</v>
      </c>
      <c r="H588" s="46">
        <v>2.0943999999999998</v>
      </c>
      <c r="I588" s="46">
        <v>2.1760999999999999</v>
      </c>
      <c r="J588" s="46">
        <v>2.0568</v>
      </c>
      <c r="K588" s="46">
        <v>2.0007000000000001</v>
      </c>
      <c r="L588" s="46">
        <v>2.31</v>
      </c>
      <c r="M588" s="46">
        <v>1.6307</v>
      </c>
      <c r="N588" s="46">
        <v>1.9831000000000001</v>
      </c>
    </row>
    <row r="589" spans="1:14" x14ac:dyDescent="0.25">
      <c r="A589" s="42">
        <f t="shared" si="6"/>
        <v>43656</v>
      </c>
      <c r="B589" s="43">
        <v>43656</v>
      </c>
      <c r="C589" s="46">
        <v>1.2551000000000001</v>
      </c>
      <c r="D589" s="46">
        <v>1.2994000000000001</v>
      </c>
      <c r="E589" s="46">
        <v>1.6254</v>
      </c>
      <c r="F589" s="46">
        <v>1.8167</v>
      </c>
      <c r="G589" s="46">
        <v>1.9813000000000001</v>
      </c>
      <c r="H589" s="46">
        <v>2.0975000000000001</v>
      </c>
      <c r="I589" s="46">
        <v>2.1800999999999999</v>
      </c>
      <c r="J589" s="46">
        <v>2.0613999999999999</v>
      </c>
      <c r="K589" s="46">
        <v>2.0007000000000001</v>
      </c>
      <c r="L589" s="46">
        <v>2.3151000000000002</v>
      </c>
      <c r="M589" s="46">
        <v>1.6315999999999999</v>
      </c>
      <c r="N589" s="46">
        <v>1.9855</v>
      </c>
    </row>
    <row r="590" spans="1:14" x14ac:dyDescent="0.25">
      <c r="A590" s="42">
        <f t="shared" si="6"/>
        <v>43657</v>
      </c>
      <c r="B590" s="43">
        <v>43657</v>
      </c>
      <c r="C590" s="46">
        <v>1.2551000000000001</v>
      </c>
      <c r="D590" s="46">
        <v>1.2994000000000001</v>
      </c>
      <c r="E590" s="46">
        <v>1.627</v>
      </c>
      <c r="F590" s="46">
        <v>1.8192999999999999</v>
      </c>
      <c r="G590" s="46">
        <v>1.9853000000000001</v>
      </c>
      <c r="H590" s="46">
        <v>2.1025</v>
      </c>
      <c r="I590" s="46">
        <v>2.1859999999999999</v>
      </c>
      <c r="J590" s="46">
        <v>2.0676999999999999</v>
      </c>
      <c r="K590" s="46">
        <v>2.0007000000000001</v>
      </c>
      <c r="L590" s="46">
        <v>2.3203999999999998</v>
      </c>
      <c r="M590" s="46">
        <v>1.6317999999999999</v>
      </c>
      <c r="N590" s="46">
        <v>1.9896</v>
      </c>
    </row>
    <row r="591" spans="1:14" x14ac:dyDescent="0.25">
      <c r="A591" s="42">
        <f t="shared" si="6"/>
        <v>43658</v>
      </c>
      <c r="B591" s="43">
        <v>43658</v>
      </c>
      <c r="C591" s="46">
        <v>1.2551000000000001</v>
      </c>
      <c r="D591" s="46">
        <v>1.2994000000000001</v>
      </c>
      <c r="E591" s="46">
        <v>1.6271</v>
      </c>
      <c r="F591" s="46">
        <v>1.8193999999999999</v>
      </c>
      <c r="G591" s="46">
        <v>1.9852000000000001</v>
      </c>
      <c r="H591" s="46">
        <v>2.1019999999999999</v>
      </c>
      <c r="I591" s="46">
        <v>2.1850999999999998</v>
      </c>
      <c r="J591" s="46">
        <v>2.0638999999999998</v>
      </c>
      <c r="K591" s="46">
        <v>2.0007000000000001</v>
      </c>
      <c r="L591" s="46">
        <v>2.3218999999999999</v>
      </c>
      <c r="M591" s="46">
        <v>1.6328</v>
      </c>
      <c r="N591" s="46">
        <v>1.9894000000000001</v>
      </c>
    </row>
    <row r="592" spans="1:14" x14ac:dyDescent="0.25">
      <c r="A592" s="42">
        <f t="shared" si="6"/>
        <v>43661</v>
      </c>
      <c r="B592" s="43">
        <v>43661</v>
      </c>
      <c r="C592" s="46">
        <v>1.2552000000000001</v>
      </c>
      <c r="D592" s="46">
        <v>1.2995000000000001</v>
      </c>
      <c r="E592" s="46">
        <v>1.6264000000000001</v>
      </c>
      <c r="F592" s="46">
        <v>1.8181</v>
      </c>
      <c r="G592" s="46">
        <v>1.9833000000000001</v>
      </c>
      <c r="H592" s="46">
        <v>2.0992000000000002</v>
      </c>
      <c r="I592" s="46">
        <v>2.1812999999999998</v>
      </c>
      <c r="J592" s="46">
        <v>2.0531999999999999</v>
      </c>
      <c r="K592" s="46">
        <v>2.0007999999999999</v>
      </c>
      <c r="L592" s="46">
        <v>2.3218000000000001</v>
      </c>
      <c r="M592" s="46">
        <v>1.6318999999999999</v>
      </c>
      <c r="N592" s="46">
        <v>1.9874000000000001</v>
      </c>
    </row>
    <row r="593" spans="1:17" x14ac:dyDescent="0.25">
      <c r="A593" s="42">
        <f t="shared" si="6"/>
        <v>43662</v>
      </c>
      <c r="B593" s="43">
        <v>43662</v>
      </c>
      <c r="C593" s="46">
        <v>1.2552000000000001</v>
      </c>
      <c r="D593" s="46">
        <v>1.2995000000000001</v>
      </c>
      <c r="E593" s="46">
        <v>1.6261000000000001</v>
      </c>
      <c r="F593" s="46">
        <v>1.8176000000000001</v>
      </c>
      <c r="G593" s="46">
        <v>1.9827999999999999</v>
      </c>
      <c r="H593" s="46">
        <v>2.0985999999999998</v>
      </c>
      <c r="I593" s="46">
        <v>2.1808000000000001</v>
      </c>
      <c r="J593" s="46">
        <v>2.0468999999999999</v>
      </c>
      <c r="K593" s="46">
        <v>2.0108000000000001</v>
      </c>
      <c r="L593" s="46">
        <v>2.3279999999999998</v>
      </c>
      <c r="M593" s="46">
        <v>1.6297999999999999</v>
      </c>
      <c r="N593" s="46">
        <v>1.9869000000000001</v>
      </c>
    </row>
    <row r="594" spans="1:17" x14ac:dyDescent="0.25">
      <c r="A594" s="42">
        <f t="shared" si="6"/>
        <v>43663</v>
      </c>
      <c r="B594" s="43">
        <v>43663</v>
      </c>
      <c r="C594" s="46">
        <v>1.2552000000000001</v>
      </c>
      <c r="D594" s="46">
        <v>1.2995000000000001</v>
      </c>
      <c r="E594" s="46">
        <v>1.6272</v>
      </c>
      <c r="F594" s="46">
        <v>1.8191999999999999</v>
      </c>
      <c r="G594" s="46">
        <v>1.9846999999999999</v>
      </c>
      <c r="H594" s="46">
        <v>2.1008</v>
      </c>
      <c r="I594" s="46">
        <v>2.1831999999999998</v>
      </c>
      <c r="J594" s="46">
        <v>2.0543999999999998</v>
      </c>
      <c r="K594" s="46">
        <v>2.0104000000000002</v>
      </c>
      <c r="L594" s="46">
        <v>2.3252999999999999</v>
      </c>
      <c r="M594" s="46">
        <v>1.6284000000000001</v>
      </c>
      <c r="N594" s="46">
        <v>1.9888999999999999</v>
      </c>
    </row>
    <row r="595" spans="1:17" x14ac:dyDescent="0.25">
      <c r="A595" s="42">
        <f t="shared" si="6"/>
        <v>43664</v>
      </c>
      <c r="B595" s="43">
        <v>43664</v>
      </c>
      <c r="C595" s="46">
        <v>1.2553000000000001</v>
      </c>
      <c r="D595" s="46">
        <v>1.2996000000000001</v>
      </c>
      <c r="E595" s="46">
        <v>1.6275999999999999</v>
      </c>
      <c r="F595" s="46">
        <v>1.8197000000000001</v>
      </c>
      <c r="G595" s="46">
        <v>1.9855</v>
      </c>
      <c r="H595" s="46">
        <v>2.1015000000000001</v>
      </c>
      <c r="I595" s="46">
        <v>2.1840999999999999</v>
      </c>
      <c r="J595" s="46">
        <v>2.0474000000000001</v>
      </c>
      <c r="K595" s="46">
        <v>2.0116000000000001</v>
      </c>
      <c r="L595" s="46">
        <v>2.3367</v>
      </c>
      <c r="M595" s="46">
        <v>1.6275999999999999</v>
      </c>
      <c r="N595" s="46">
        <v>1.9895</v>
      </c>
    </row>
    <row r="596" spans="1:17" x14ac:dyDescent="0.25">
      <c r="A596" s="42">
        <f t="shared" si="6"/>
        <v>43665</v>
      </c>
      <c r="B596" s="43">
        <v>43665</v>
      </c>
      <c r="C596" s="46">
        <v>1.2553000000000001</v>
      </c>
      <c r="D596" s="46">
        <v>1.2996000000000001</v>
      </c>
      <c r="E596" s="46">
        <v>1.6273</v>
      </c>
      <c r="F596" s="46">
        <v>1.819</v>
      </c>
      <c r="G596" s="46">
        <v>1.9838</v>
      </c>
      <c r="H596" s="46">
        <v>2.0994000000000002</v>
      </c>
      <c r="I596" s="46">
        <v>2.1812</v>
      </c>
      <c r="J596" s="46">
        <v>2.0594999999999999</v>
      </c>
      <c r="K596" s="46">
        <v>2.0144000000000002</v>
      </c>
      <c r="L596" s="46">
        <v>2.3148</v>
      </c>
      <c r="M596" s="46">
        <v>1.6266</v>
      </c>
      <c r="N596" s="46">
        <v>1.988</v>
      </c>
    </row>
    <row r="597" spans="1:17" x14ac:dyDescent="0.25">
      <c r="A597" s="42">
        <f t="shared" si="6"/>
        <v>43668</v>
      </c>
      <c r="B597" s="43">
        <v>43668</v>
      </c>
      <c r="C597" s="46">
        <v>1.2553000000000001</v>
      </c>
      <c r="D597" s="46">
        <v>1.2997000000000001</v>
      </c>
      <c r="E597" s="46">
        <v>1.6274</v>
      </c>
      <c r="F597" s="46">
        <v>1.8190999999999999</v>
      </c>
      <c r="G597" s="46">
        <v>1.984</v>
      </c>
      <c r="H597" s="46">
        <v>2.0996999999999999</v>
      </c>
      <c r="I597" s="46">
        <v>2.1816</v>
      </c>
      <c r="J597" s="46">
        <v>2.0598999999999998</v>
      </c>
      <c r="K597" s="46">
        <v>2.0106999999999999</v>
      </c>
      <c r="L597" s="46">
        <v>2.3155999999999999</v>
      </c>
      <c r="M597" s="46">
        <v>1.6259999999999999</v>
      </c>
      <c r="N597" s="46">
        <v>1.9882</v>
      </c>
    </row>
    <row r="598" spans="1:17" x14ac:dyDescent="0.25">
      <c r="A598" s="42">
        <f t="shared" si="6"/>
        <v>43669</v>
      </c>
      <c r="B598" s="43">
        <v>43669</v>
      </c>
      <c r="C598" s="46">
        <v>1.2553000000000001</v>
      </c>
      <c r="D598" s="46">
        <v>1.2997000000000001</v>
      </c>
      <c r="E598" s="46">
        <v>1.629</v>
      </c>
      <c r="F598" s="46">
        <v>1.8219000000000001</v>
      </c>
      <c r="G598" s="46">
        <v>1.988</v>
      </c>
      <c r="H598" s="46">
        <v>2.1046</v>
      </c>
      <c r="I598" s="46">
        <v>2.1873999999999998</v>
      </c>
      <c r="J598" s="46">
        <v>2.0682</v>
      </c>
      <c r="K598" s="46">
        <v>2.0135999999999998</v>
      </c>
      <c r="L598" s="46">
        <v>2.3199000000000001</v>
      </c>
      <c r="M598" s="46">
        <v>1.6259999999999999</v>
      </c>
      <c r="N598" s="46">
        <v>1.9923</v>
      </c>
    </row>
    <row r="599" spans="1:17" x14ac:dyDescent="0.25">
      <c r="A599" s="42">
        <f t="shared" si="6"/>
        <v>43670</v>
      </c>
      <c r="B599" s="43">
        <v>43670</v>
      </c>
      <c r="C599" s="46">
        <v>1.2554000000000001</v>
      </c>
      <c r="D599" s="46">
        <v>1.2997000000000001</v>
      </c>
      <c r="E599" s="46">
        <v>1.6321000000000001</v>
      </c>
      <c r="F599" s="46">
        <v>1.8272999999999999</v>
      </c>
      <c r="G599" s="46">
        <v>1.9961</v>
      </c>
      <c r="H599" s="46">
        <v>2.1149</v>
      </c>
      <c r="I599" s="46">
        <v>2.1999</v>
      </c>
      <c r="J599" s="46">
        <v>2.0851000000000002</v>
      </c>
      <c r="K599" s="46">
        <v>2.012</v>
      </c>
      <c r="L599" s="46">
        <v>2.3317999999999999</v>
      </c>
      <c r="M599" s="46">
        <v>1.6322000000000001</v>
      </c>
      <c r="N599" s="46">
        <v>2.0005999999999999</v>
      </c>
    </row>
    <row r="600" spans="1:17" x14ac:dyDescent="0.25">
      <c r="A600" s="42">
        <f t="shared" si="6"/>
        <v>43671</v>
      </c>
      <c r="B600" s="43">
        <v>43671</v>
      </c>
      <c r="C600" s="46">
        <v>1.2554000000000001</v>
      </c>
      <c r="D600" s="46">
        <v>1.2997000000000001</v>
      </c>
      <c r="E600" s="46">
        <v>1.6345000000000001</v>
      </c>
      <c r="F600" s="46">
        <v>1.8312999999999999</v>
      </c>
      <c r="G600" s="46">
        <v>2.0021</v>
      </c>
      <c r="H600" s="46">
        <v>2.1225999999999998</v>
      </c>
      <c r="I600" s="46">
        <v>2.2092999999999998</v>
      </c>
      <c r="J600" s="46">
        <v>2.1032999999999999</v>
      </c>
      <c r="K600" s="46">
        <v>2.0213999999999999</v>
      </c>
      <c r="L600" s="46">
        <v>2.3344999999999998</v>
      </c>
      <c r="M600" s="46">
        <v>1.6384000000000001</v>
      </c>
      <c r="N600" s="46">
        <v>2.0068000000000001</v>
      </c>
    </row>
    <row r="601" spans="1:17" x14ac:dyDescent="0.25">
      <c r="A601" s="42">
        <f t="shared" si="6"/>
        <v>43672</v>
      </c>
      <c r="B601" s="43">
        <v>43672</v>
      </c>
      <c r="C601" s="46">
        <v>1.2554000000000001</v>
      </c>
      <c r="D601" s="46">
        <v>1.2997000000000001</v>
      </c>
      <c r="E601" s="46">
        <v>1.6344000000000001</v>
      </c>
      <c r="F601" s="46">
        <v>1.8310999999999999</v>
      </c>
      <c r="G601" s="46">
        <v>2.0019</v>
      </c>
      <c r="H601" s="46">
        <v>2.1221999999999999</v>
      </c>
      <c r="I601" s="46">
        <v>2.2088000000000001</v>
      </c>
      <c r="J601" s="46">
        <v>2.0988000000000002</v>
      </c>
      <c r="K601" s="46">
        <v>2.0308000000000002</v>
      </c>
      <c r="L601" s="46">
        <v>2.3380999999999998</v>
      </c>
      <c r="M601" s="46">
        <v>1.6394</v>
      </c>
      <c r="N601" s="46">
        <v>2.0065</v>
      </c>
    </row>
    <row r="602" spans="1:17" x14ac:dyDescent="0.25">
      <c r="A602" s="42">
        <f t="shared" si="6"/>
        <v>43675</v>
      </c>
      <c r="B602" s="43">
        <v>43675</v>
      </c>
      <c r="C602" s="46">
        <v>1.2555000000000001</v>
      </c>
      <c r="D602" s="46">
        <v>1.2998000000000001</v>
      </c>
      <c r="E602" s="46">
        <v>1.6364000000000001</v>
      </c>
      <c r="F602" s="46">
        <v>1.8342000000000001</v>
      </c>
      <c r="G602" s="46">
        <v>2.0063</v>
      </c>
      <c r="H602" s="46">
        <v>2.1274000000000002</v>
      </c>
      <c r="I602" s="46">
        <v>2.2149000000000001</v>
      </c>
      <c r="J602" s="46">
        <v>2.1055000000000001</v>
      </c>
      <c r="K602" s="46">
        <v>2.0329999999999999</v>
      </c>
      <c r="L602" s="46">
        <v>2.3454999999999999</v>
      </c>
      <c r="M602" s="46">
        <v>1.6428</v>
      </c>
      <c r="N602" s="46">
        <v>2.0110000000000001</v>
      </c>
    </row>
    <row r="603" spans="1:17" x14ac:dyDescent="0.25">
      <c r="A603" s="42">
        <f t="shared" si="6"/>
        <v>43676</v>
      </c>
      <c r="B603" s="43">
        <v>43676</v>
      </c>
      <c r="C603" s="46">
        <v>1.2555000000000001</v>
      </c>
      <c r="D603" s="46">
        <v>1.2998000000000001</v>
      </c>
      <c r="E603" s="46">
        <v>1.6375</v>
      </c>
      <c r="F603" s="46">
        <v>1.8360000000000001</v>
      </c>
      <c r="G603" s="46">
        <v>2.0089999999999999</v>
      </c>
      <c r="H603" s="46">
        <v>2.1309999999999998</v>
      </c>
      <c r="I603" s="46">
        <v>2.2191000000000001</v>
      </c>
      <c r="J603" s="46">
        <v>2.1097999999999999</v>
      </c>
      <c r="K603" s="46">
        <v>2.0358999999999998</v>
      </c>
      <c r="L603" s="46">
        <v>2.3502000000000001</v>
      </c>
      <c r="M603" s="46">
        <v>1.6436999999999999</v>
      </c>
      <c r="N603" s="46">
        <v>2.0137999999999998</v>
      </c>
    </row>
    <row r="604" spans="1:17" x14ac:dyDescent="0.25">
      <c r="A604" s="42">
        <f t="shared" si="6"/>
        <v>43677</v>
      </c>
      <c r="B604" s="43">
        <v>43677</v>
      </c>
      <c r="C604" s="46">
        <v>1.2557</v>
      </c>
      <c r="D604" s="46">
        <v>1.3007</v>
      </c>
      <c r="E604" s="46">
        <v>1.6363000000000001</v>
      </c>
      <c r="F604" s="46">
        <v>1.8333999999999999</v>
      </c>
      <c r="G604" s="46">
        <v>2.0045000000000002</v>
      </c>
      <c r="H604" s="46">
        <v>2.1240999999999999</v>
      </c>
      <c r="I604" s="46">
        <v>2.21</v>
      </c>
      <c r="J604" s="46">
        <v>2.1031</v>
      </c>
      <c r="K604" s="46">
        <v>2.0333999999999999</v>
      </c>
      <c r="L604" s="46">
        <v>2.3331</v>
      </c>
      <c r="M604" s="46">
        <v>1.6394</v>
      </c>
      <c r="N604" s="46">
        <v>2.0093000000000001</v>
      </c>
    </row>
    <row r="605" spans="1:17" s="33" customFormat="1" x14ac:dyDescent="0.25">
      <c r="A605" s="42">
        <f t="shared" si="6"/>
        <v>43678</v>
      </c>
      <c r="B605" s="43">
        <v>43678</v>
      </c>
      <c r="C605" s="46">
        <v>1.2556</v>
      </c>
      <c r="D605" s="46">
        <v>1.3001</v>
      </c>
      <c r="E605" s="46">
        <v>1.635</v>
      </c>
      <c r="F605" s="46">
        <v>1.8312999999999999</v>
      </c>
      <c r="G605" s="46">
        <v>2.0015000000000001</v>
      </c>
      <c r="H605" s="46">
        <v>2.1204000000000001</v>
      </c>
      <c r="I605" s="46">
        <v>2.2058</v>
      </c>
      <c r="J605" s="46">
        <v>2.0989</v>
      </c>
      <c r="K605" s="46">
        <v>2.0413999999999999</v>
      </c>
      <c r="L605" s="46">
        <v>2.3288000000000002</v>
      </c>
      <c r="M605" s="46">
        <v>1.6393</v>
      </c>
      <c r="N605" s="46">
        <v>2.0063</v>
      </c>
      <c r="P605" s="34"/>
      <c r="Q605" s="34"/>
    </row>
    <row r="606" spans="1:17" x14ac:dyDescent="0.25">
      <c r="A606" s="42">
        <f t="shared" si="6"/>
        <v>43679</v>
      </c>
      <c r="B606" s="43">
        <v>43679</v>
      </c>
      <c r="C606" s="46">
        <v>1.2557</v>
      </c>
      <c r="D606" s="46">
        <v>1.3007</v>
      </c>
      <c r="E606" s="46">
        <v>1.6338999999999999</v>
      </c>
      <c r="F606" s="46">
        <v>1.8286</v>
      </c>
      <c r="G606" s="46">
        <v>1.9966999999999999</v>
      </c>
      <c r="H606" s="46">
        <v>2.1131000000000002</v>
      </c>
      <c r="I606" s="46">
        <v>2.1960999999999999</v>
      </c>
      <c r="J606" s="46">
        <v>2.0895000000000001</v>
      </c>
      <c r="K606" s="46">
        <v>2.0335999999999999</v>
      </c>
      <c r="L606" s="46">
        <v>2.3142999999999998</v>
      </c>
      <c r="M606" s="46">
        <v>1.6365000000000001</v>
      </c>
      <c r="N606" s="46">
        <v>2.0015000000000001</v>
      </c>
    </row>
    <row r="607" spans="1:17" x14ac:dyDescent="0.25">
      <c r="A607" s="42">
        <f t="shared" si="6"/>
        <v>43682</v>
      </c>
      <c r="B607" s="43">
        <v>43682</v>
      </c>
      <c r="C607" s="46">
        <v>1.2558</v>
      </c>
      <c r="D607" s="46">
        <v>1.3008</v>
      </c>
      <c r="E607" s="46">
        <v>1.6278999999999999</v>
      </c>
      <c r="F607" s="46">
        <v>1.8176000000000001</v>
      </c>
      <c r="G607" s="46">
        <v>1.98</v>
      </c>
      <c r="H607" s="46">
        <v>2.0897999999999999</v>
      </c>
      <c r="I607" s="46">
        <v>2.1669</v>
      </c>
      <c r="J607" s="46">
        <v>2.0514000000000001</v>
      </c>
      <c r="K607" s="46">
        <v>2.0335999999999999</v>
      </c>
      <c r="L607" s="46">
        <v>2.2837000000000001</v>
      </c>
      <c r="M607" s="46">
        <v>1.6366000000000001</v>
      </c>
      <c r="N607" s="46">
        <v>1.9845999999999999</v>
      </c>
    </row>
    <row r="608" spans="1:17" x14ac:dyDescent="0.25">
      <c r="A608" s="42">
        <f t="shared" si="6"/>
        <v>43683</v>
      </c>
      <c r="B608" s="43">
        <v>43683</v>
      </c>
      <c r="C608" s="46">
        <v>1.2558</v>
      </c>
      <c r="D608" s="46">
        <v>1.3008</v>
      </c>
      <c r="E608" s="46">
        <v>1.6246</v>
      </c>
      <c r="F608" s="46">
        <v>1.8111999999999999</v>
      </c>
      <c r="G608" s="46">
        <v>1.9706999999999999</v>
      </c>
      <c r="H608" s="46">
        <v>2.0762</v>
      </c>
      <c r="I608" s="46">
        <v>2.1497000000000002</v>
      </c>
      <c r="J608" s="46">
        <v>2.0137999999999998</v>
      </c>
      <c r="K608" s="46">
        <v>2.0325000000000002</v>
      </c>
      <c r="L608" s="46">
        <v>2.2829000000000002</v>
      </c>
      <c r="M608" s="46">
        <v>1.6335</v>
      </c>
      <c r="N608" s="46">
        <v>1.9752000000000001</v>
      </c>
    </row>
    <row r="609" spans="1:14" x14ac:dyDescent="0.25">
      <c r="A609" s="42">
        <f t="shared" si="6"/>
        <v>43684</v>
      </c>
      <c r="B609" s="43">
        <v>43684</v>
      </c>
      <c r="C609" s="46">
        <v>1.2558</v>
      </c>
      <c r="D609" s="46">
        <v>1.3008</v>
      </c>
      <c r="E609" s="46">
        <v>1.6237999999999999</v>
      </c>
      <c r="F609" s="46">
        <v>1.8098000000000001</v>
      </c>
      <c r="G609" s="46">
        <v>1.9676</v>
      </c>
      <c r="H609" s="46">
        <v>2.0731000000000002</v>
      </c>
      <c r="I609" s="46">
        <v>2.1461000000000001</v>
      </c>
      <c r="J609" s="46">
        <v>2.0165000000000002</v>
      </c>
      <c r="K609" s="46">
        <v>2.0339</v>
      </c>
      <c r="L609" s="46">
        <v>2.2725</v>
      </c>
      <c r="M609" s="46">
        <v>1.6334</v>
      </c>
      <c r="N609" s="46">
        <v>1.9721</v>
      </c>
    </row>
    <row r="610" spans="1:14" x14ac:dyDescent="0.25">
      <c r="A610" s="42">
        <f t="shared" si="6"/>
        <v>43685</v>
      </c>
      <c r="B610" s="43">
        <v>43685</v>
      </c>
      <c r="C610" s="46">
        <v>1.2559</v>
      </c>
      <c r="D610" s="46">
        <v>1.3008999999999999</v>
      </c>
      <c r="E610" s="46">
        <v>1.6276999999999999</v>
      </c>
      <c r="F610" s="46">
        <v>1.8161</v>
      </c>
      <c r="G610" s="46">
        <v>1.9762999999999999</v>
      </c>
      <c r="H610" s="46">
        <v>2.0844999999999998</v>
      </c>
      <c r="I610" s="46">
        <v>2.1596000000000002</v>
      </c>
      <c r="J610" s="46">
        <v>2.0274999999999999</v>
      </c>
      <c r="K610" s="46">
        <v>1.9970000000000001</v>
      </c>
      <c r="L610" s="46">
        <v>2.2930999999999999</v>
      </c>
      <c r="M610" s="46">
        <v>1.6147</v>
      </c>
      <c r="N610" s="46">
        <v>1.9809000000000001</v>
      </c>
    </row>
    <row r="611" spans="1:14" x14ac:dyDescent="0.25">
      <c r="A611" s="42">
        <f t="shared" si="6"/>
        <v>43686</v>
      </c>
      <c r="B611" s="43">
        <v>43686</v>
      </c>
      <c r="C611" s="46">
        <v>1.2559</v>
      </c>
      <c r="D611" s="46">
        <v>1.3008999999999999</v>
      </c>
      <c r="E611" s="46">
        <v>1.6302000000000001</v>
      </c>
      <c r="F611" s="46">
        <v>1.82</v>
      </c>
      <c r="G611" s="46">
        <v>1.9818</v>
      </c>
      <c r="H611" s="46">
        <v>2.0909</v>
      </c>
      <c r="I611" s="46">
        <v>2.1667999999999998</v>
      </c>
      <c r="J611" s="46">
        <v>2.0379999999999998</v>
      </c>
      <c r="K611" s="46">
        <v>2.0066000000000002</v>
      </c>
      <c r="L611" s="46">
        <v>2.2974000000000001</v>
      </c>
      <c r="M611" s="46">
        <v>1.6224000000000001</v>
      </c>
      <c r="N611" s="46">
        <v>1.9864999999999999</v>
      </c>
    </row>
    <row r="612" spans="1:14" x14ac:dyDescent="0.25">
      <c r="A612" s="42">
        <f t="shared" si="6"/>
        <v>43689</v>
      </c>
      <c r="B612" s="43">
        <v>43689</v>
      </c>
      <c r="C612" s="46">
        <v>1.2559</v>
      </c>
      <c r="D612" s="46">
        <v>1.3010999999999999</v>
      </c>
      <c r="E612" s="46">
        <v>1.6298999999999999</v>
      </c>
      <c r="F612" s="46">
        <v>1.8192999999999999</v>
      </c>
      <c r="G612" s="46">
        <v>1.9803999999999999</v>
      </c>
      <c r="H612" s="46">
        <v>2.0888</v>
      </c>
      <c r="I612" s="46">
        <v>2.1638999999999999</v>
      </c>
      <c r="J612" s="46">
        <v>2.0468999999999999</v>
      </c>
      <c r="K612" s="46">
        <v>2.0165999999999999</v>
      </c>
      <c r="L612" s="46">
        <v>2.2797000000000001</v>
      </c>
      <c r="M612" s="46">
        <v>1.6223000000000001</v>
      </c>
      <c r="N612" s="46">
        <v>1.9850000000000001</v>
      </c>
    </row>
    <row r="613" spans="1:14" x14ac:dyDescent="0.25">
      <c r="A613" s="42">
        <f t="shared" si="6"/>
        <v>43690</v>
      </c>
      <c r="B613" s="43">
        <v>43690</v>
      </c>
      <c r="C613" s="46">
        <v>1.2559</v>
      </c>
      <c r="D613" s="46">
        <v>1.3010999999999999</v>
      </c>
      <c r="E613" s="46">
        <v>1.6303000000000001</v>
      </c>
      <c r="F613" s="46">
        <v>1.8198000000000001</v>
      </c>
      <c r="G613" s="46">
        <v>1.9806999999999999</v>
      </c>
      <c r="H613" s="46">
        <v>2.0893999999999999</v>
      </c>
      <c r="I613" s="46">
        <v>2.1646000000000001</v>
      </c>
      <c r="J613" s="46">
        <v>2.0425</v>
      </c>
      <c r="K613" s="46">
        <v>2.0152000000000001</v>
      </c>
      <c r="L613" s="46">
        <v>2.2873000000000001</v>
      </c>
      <c r="M613" s="46">
        <v>1.6222000000000001</v>
      </c>
      <c r="N613" s="46">
        <v>1.9853000000000001</v>
      </c>
    </row>
    <row r="614" spans="1:14" x14ac:dyDescent="0.25">
      <c r="A614" s="42">
        <f t="shared" si="6"/>
        <v>43691</v>
      </c>
      <c r="B614" s="43">
        <v>43691</v>
      </c>
      <c r="C614" s="46">
        <v>1.256</v>
      </c>
      <c r="D614" s="46">
        <v>1.3011999999999999</v>
      </c>
      <c r="E614" s="46">
        <v>1.6304000000000001</v>
      </c>
      <c r="F614" s="46">
        <v>1.8199000000000001</v>
      </c>
      <c r="G614" s="46">
        <v>1.9806999999999999</v>
      </c>
      <c r="H614" s="46">
        <v>2.0886</v>
      </c>
      <c r="I614" s="46">
        <v>2.1634000000000002</v>
      </c>
      <c r="J614" s="46">
        <v>2.0569999999999999</v>
      </c>
      <c r="K614" s="46">
        <v>2.0160999999999998</v>
      </c>
      <c r="L614" s="46">
        <v>2.2663000000000002</v>
      </c>
      <c r="M614" s="46">
        <v>1.6214999999999999</v>
      </c>
      <c r="N614" s="46">
        <v>1.9853000000000001</v>
      </c>
    </row>
    <row r="615" spans="1:14" x14ac:dyDescent="0.25">
      <c r="A615" s="42">
        <f t="shared" si="6"/>
        <v>43692</v>
      </c>
      <c r="B615" s="43">
        <v>43692</v>
      </c>
      <c r="C615" s="46">
        <v>1.256</v>
      </c>
      <c r="D615" s="46">
        <v>1.3011999999999999</v>
      </c>
      <c r="E615" s="46">
        <v>1.6245000000000001</v>
      </c>
      <c r="F615" s="46">
        <v>1.8089</v>
      </c>
      <c r="G615" s="46">
        <v>1.9634</v>
      </c>
      <c r="H615" s="46">
        <v>2.0655999999999999</v>
      </c>
      <c r="I615" s="46">
        <v>2.1347</v>
      </c>
      <c r="J615" s="46">
        <v>2.0063</v>
      </c>
      <c r="K615" s="46">
        <v>2.0144000000000002</v>
      </c>
      <c r="L615" s="46">
        <v>2.2538</v>
      </c>
      <c r="M615" s="46">
        <v>1.6176999999999999</v>
      </c>
      <c r="N615" s="46">
        <v>1.9679</v>
      </c>
    </row>
    <row r="616" spans="1:14" x14ac:dyDescent="0.25">
      <c r="A616" s="42">
        <f t="shared" si="6"/>
        <v>43693</v>
      </c>
      <c r="B616" s="43">
        <v>43693</v>
      </c>
      <c r="C616" s="46">
        <v>1.256</v>
      </c>
      <c r="D616" s="46">
        <v>1.3011999999999999</v>
      </c>
      <c r="E616" s="46">
        <v>1.6253</v>
      </c>
      <c r="F616" s="46">
        <v>1.8097000000000001</v>
      </c>
      <c r="G616" s="46">
        <v>1.9641</v>
      </c>
      <c r="H616" s="46">
        <v>2.0659000000000001</v>
      </c>
      <c r="I616" s="46">
        <v>2.1345999999999998</v>
      </c>
      <c r="J616" s="46">
        <v>2.0022000000000002</v>
      </c>
      <c r="K616" s="46">
        <v>2.0110000000000001</v>
      </c>
      <c r="L616" s="46">
        <v>2.2574000000000001</v>
      </c>
      <c r="M616" s="46">
        <v>1.6176999999999999</v>
      </c>
      <c r="N616" s="46">
        <v>1.9685999999999999</v>
      </c>
    </row>
    <row r="617" spans="1:14" x14ac:dyDescent="0.25">
      <c r="A617" s="42">
        <f t="shared" si="6"/>
        <v>43696</v>
      </c>
      <c r="B617" s="43">
        <v>43696</v>
      </c>
      <c r="C617" s="46">
        <v>1.2561</v>
      </c>
      <c r="D617" s="46">
        <v>1.3012999999999999</v>
      </c>
      <c r="E617" s="46">
        <v>1.6285000000000001</v>
      </c>
      <c r="F617" s="46">
        <v>1.8156000000000001</v>
      </c>
      <c r="G617" s="46">
        <v>1.9735</v>
      </c>
      <c r="H617" s="46">
        <v>2.0783</v>
      </c>
      <c r="I617" s="46">
        <v>2.15</v>
      </c>
      <c r="J617" s="46">
        <v>2.0171000000000001</v>
      </c>
      <c r="K617" s="46">
        <v>1.992</v>
      </c>
      <c r="L617" s="46">
        <v>2.2780999999999998</v>
      </c>
      <c r="M617" s="46">
        <v>1.6165</v>
      </c>
      <c r="N617" s="46">
        <v>1.978</v>
      </c>
    </row>
    <row r="618" spans="1:14" x14ac:dyDescent="0.25">
      <c r="A618" s="42">
        <f t="shared" si="6"/>
        <v>43697</v>
      </c>
      <c r="B618" s="43">
        <v>43697</v>
      </c>
      <c r="C618" s="46">
        <v>1.2561</v>
      </c>
      <c r="D618" s="46">
        <v>1.3012999999999999</v>
      </c>
      <c r="E618" s="46">
        <v>1.6315</v>
      </c>
      <c r="F618" s="46">
        <v>1.8212999999999999</v>
      </c>
      <c r="G618" s="46">
        <v>1.9823999999999999</v>
      </c>
      <c r="H618" s="46">
        <v>2.09</v>
      </c>
      <c r="I618" s="46">
        <v>2.1646000000000001</v>
      </c>
      <c r="J618" s="46">
        <v>2.0407999999999999</v>
      </c>
      <c r="K618" s="46">
        <v>2.0093000000000001</v>
      </c>
      <c r="L618" s="46">
        <v>2.2866</v>
      </c>
      <c r="M618" s="46">
        <v>1.6220000000000001</v>
      </c>
      <c r="N618" s="46">
        <v>1.9871000000000001</v>
      </c>
    </row>
    <row r="619" spans="1:14" x14ac:dyDescent="0.25">
      <c r="A619" s="42">
        <f t="shared" si="6"/>
        <v>43698</v>
      </c>
      <c r="B619" s="43">
        <v>43698</v>
      </c>
      <c r="C619" s="46">
        <v>1.2561</v>
      </c>
      <c r="D619" s="46">
        <v>1.3012999999999999</v>
      </c>
      <c r="E619" s="46">
        <v>1.6311</v>
      </c>
      <c r="F619" s="46">
        <v>1.8206</v>
      </c>
      <c r="G619" s="46">
        <v>1.9813000000000001</v>
      </c>
      <c r="H619" s="46">
        <v>2.0891000000000002</v>
      </c>
      <c r="I619" s="46">
        <v>2.1637</v>
      </c>
      <c r="J619" s="46">
        <v>2.0352000000000001</v>
      </c>
      <c r="K619" s="46">
        <v>2.0148999999999999</v>
      </c>
      <c r="L619" s="46">
        <v>2.2921</v>
      </c>
      <c r="M619" s="46">
        <v>1.6241000000000001</v>
      </c>
      <c r="N619" s="46">
        <v>1.986</v>
      </c>
    </row>
    <row r="620" spans="1:14" x14ac:dyDescent="0.25">
      <c r="A620" s="42">
        <f t="shared" si="6"/>
        <v>43699</v>
      </c>
      <c r="B620" s="43">
        <v>43699</v>
      </c>
      <c r="C620" s="46">
        <v>1.2561</v>
      </c>
      <c r="D620" s="46">
        <v>1.3012999999999999</v>
      </c>
      <c r="E620" s="46">
        <v>1.6317999999999999</v>
      </c>
      <c r="F620" s="46">
        <v>1.8218000000000001</v>
      </c>
      <c r="G620" s="46">
        <v>1.9832000000000001</v>
      </c>
      <c r="H620" s="46">
        <v>2.0914000000000001</v>
      </c>
      <c r="I620" s="46">
        <v>2.1663000000000001</v>
      </c>
      <c r="J620" s="46">
        <v>2.0396000000000001</v>
      </c>
      <c r="K620" s="46">
        <v>2.0110999999999999</v>
      </c>
      <c r="L620" s="46">
        <v>2.2928999999999999</v>
      </c>
      <c r="M620" s="46">
        <v>1.6256999999999999</v>
      </c>
      <c r="N620" s="46">
        <v>1.9879</v>
      </c>
    </row>
    <row r="621" spans="1:14" x14ac:dyDescent="0.25">
      <c r="A621" s="42">
        <f t="shared" si="6"/>
        <v>43700</v>
      </c>
      <c r="B621" s="43">
        <v>43700</v>
      </c>
      <c r="C621" s="46">
        <v>1.2561</v>
      </c>
      <c r="D621" s="46">
        <v>1.3012999999999999</v>
      </c>
      <c r="E621" s="46">
        <v>1.6314</v>
      </c>
      <c r="F621" s="46">
        <v>1.8210999999999999</v>
      </c>
      <c r="G621" s="46">
        <v>1.9821</v>
      </c>
      <c r="H621" s="46">
        <v>2.0899000000000001</v>
      </c>
      <c r="I621" s="46">
        <v>2.1644999999999999</v>
      </c>
      <c r="J621" s="46">
        <v>2.0482999999999998</v>
      </c>
      <c r="K621" s="46">
        <v>2.0133999999999999</v>
      </c>
      <c r="L621" s="46">
        <v>2.2785000000000002</v>
      </c>
      <c r="M621" s="46">
        <v>1.6251</v>
      </c>
      <c r="N621" s="46">
        <v>1.9866999999999999</v>
      </c>
    </row>
    <row r="622" spans="1:14" x14ac:dyDescent="0.25">
      <c r="A622" s="42">
        <f t="shared" si="6"/>
        <v>43703</v>
      </c>
      <c r="B622" s="43">
        <v>43703</v>
      </c>
      <c r="C622" s="46">
        <v>1.2561</v>
      </c>
      <c r="D622" s="46">
        <v>1.3012999999999999</v>
      </c>
      <c r="E622" s="46">
        <v>1.6283000000000001</v>
      </c>
      <c r="F622" s="46">
        <v>1.8153999999999999</v>
      </c>
      <c r="G622" s="46">
        <v>1.9729000000000001</v>
      </c>
      <c r="H622" s="46">
        <v>2.0775000000000001</v>
      </c>
      <c r="I622" s="46">
        <v>2.149</v>
      </c>
      <c r="J622" s="46">
        <v>2.0251999999999999</v>
      </c>
      <c r="K622" s="46">
        <v>2.0095000000000001</v>
      </c>
      <c r="L622" s="46">
        <v>2.2664</v>
      </c>
      <c r="M622" s="46">
        <v>1.6189</v>
      </c>
      <c r="N622" s="46">
        <v>1.9774</v>
      </c>
    </row>
    <row r="623" spans="1:14" x14ac:dyDescent="0.25">
      <c r="A623" s="42">
        <f t="shared" si="6"/>
        <v>43704</v>
      </c>
      <c r="B623" s="43">
        <v>43704</v>
      </c>
      <c r="C623" s="46">
        <v>1.2564</v>
      </c>
      <c r="D623" s="46">
        <v>1.3016000000000001</v>
      </c>
      <c r="E623" s="46">
        <v>1.6297999999999999</v>
      </c>
      <c r="F623" s="46">
        <v>1.8177000000000001</v>
      </c>
      <c r="G623" s="46">
        <v>1.9762</v>
      </c>
      <c r="H623" s="46">
        <v>2.0817000000000001</v>
      </c>
      <c r="I623" s="46">
        <v>2.1539999999999999</v>
      </c>
      <c r="J623" s="46">
        <v>2.0354000000000001</v>
      </c>
      <c r="K623" s="46">
        <v>2.0061</v>
      </c>
      <c r="L623" s="46">
        <v>2.2667999999999999</v>
      </c>
      <c r="M623" s="46">
        <v>1.6168</v>
      </c>
      <c r="N623" s="46">
        <v>1.9807999999999999</v>
      </c>
    </row>
    <row r="624" spans="1:14" x14ac:dyDescent="0.25">
      <c r="A624" s="42">
        <f t="shared" si="6"/>
        <v>43705</v>
      </c>
      <c r="B624" s="43">
        <v>43705</v>
      </c>
      <c r="C624" s="46">
        <v>1.2564</v>
      </c>
      <c r="D624" s="46">
        <v>1.3017000000000001</v>
      </c>
      <c r="E624" s="46">
        <v>1.6314</v>
      </c>
      <c r="F624" s="46">
        <v>1.8204</v>
      </c>
      <c r="G624" s="46">
        <v>1.9801</v>
      </c>
      <c r="H624" s="46">
        <v>2.0863999999999998</v>
      </c>
      <c r="I624" s="46">
        <v>2.1596000000000002</v>
      </c>
      <c r="J624" s="46">
        <v>2.0428999999999999</v>
      </c>
      <c r="K624" s="46">
        <v>2.0078999999999998</v>
      </c>
      <c r="L624" s="46">
        <v>2.2717000000000001</v>
      </c>
      <c r="M624" s="46">
        <v>1.6189</v>
      </c>
      <c r="N624" s="46">
        <v>1.9846999999999999</v>
      </c>
    </row>
    <row r="625" spans="1:14" x14ac:dyDescent="0.25">
      <c r="A625" s="42">
        <f t="shared" si="6"/>
        <v>43706</v>
      </c>
      <c r="B625" s="43">
        <v>43706</v>
      </c>
      <c r="C625" s="46">
        <v>1.2564</v>
      </c>
      <c r="D625" s="46">
        <v>1.3017000000000001</v>
      </c>
      <c r="E625" s="46">
        <v>1.6335</v>
      </c>
      <c r="F625" s="46">
        <v>1.8239000000000001</v>
      </c>
      <c r="G625" s="46">
        <v>1.9854000000000001</v>
      </c>
      <c r="H625" s="46">
        <v>2.0935000000000001</v>
      </c>
      <c r="I625" s="46">
        <v>2.1684000000000001</v>
      </c>
      <c r="J625" s="46">
        <v>2.0476999999999999</v>
      </c>
      <c r="K625" s="46">
        <v>2.0154000000000001</v>
      </c>
      <c r="L625" s="46">
        <v>2.2887</v>
      </c>
      <c r="M625" s="46">
        <v>1.6241000000000001</v>
      </c>
      <c r="N625" s="46">
        <v>1.99</v>
      </c>
    </row>
    <row r="626" spans="1:14" x14ac:dyDescent="0.25">
      <c r="A626" s="42">
        <f t="shared" si="6"/>
        <v>43707</v>
      </c>
      <c r="B626" s="43">
        <v>43707</v>
      </c>
      <c r="C626" s="46">
        <v>1.2564</v>
      </c>
      <c r="D626" s="46">
        <v>1.3017000000000001</v>
      </c>
      <c r="E626" s="46">
        <v>1.6374</v>
      </c>
      <c r="F626" s="46">
        <v>1.8309</v>
      </c>
      <c r="G626" s="46">
        <v>1.9962</v>
      </c>
      <c r="H626" s="46">
        <v>2.1076999999999999</v>
      </c>
      <c r="I626" s="46">
        <v>2.1858</v>
      </c>
      <c r="J626" s="46">
        <v>2.0722999999999998</v>
      </c>
      <c r="K626" s="46">
        <v>2.0215000000000001</v>
      </c>
      <c r="L626" s="46">
        <v>2.3035000000000001</v>
      </c>
      <c r="M626" s="46">
        <v>1.6303000000000001</v>
      </c>
      <c r="N626" s="46">
        <v>2.0009000000000001</v>
      </c>
    </row>
    <row r="627" spans="1:14" x14ac:dyDescent="0.25">
      <c r="A627" s="42">
        <f t="shared" si="6"/>
        <v>43708</v>
      </c>
      <c r="B627" s="43">
        <v>43708</v>
      </c>
      <c r="C627" s="46">
        <v>1.2565999999999999</v>
      </c>
      <c r="D627" s="46">
        <v>1.302</v>
      </c>
      <c r="E627" s="46">
        <v>1.6382000000000001</v>
      </c>
      <c r="F627" s="46">
        <v>1.8320000000000001</v>
      </c>
      <c r="G627" s="46">
        <v>1.9978</v>
      </c>
      <c r="H627" s="46">
        <v>2.1095999999999999</v>
      </c>
      <c r="I627" s="46">
        <v>2.1879</v>
      </c>
      <c r="J627" s="46">
        <v>2.0722999999999998</v>
      </c>
      <c r="K627" s="46">
        <v>2.0331000000000001</v>
      </c>
      <c r="L627" s="46">
        <v>2.3077000000000001</v>
      </c>
      <c r="M627" s="46">
        <v>1.6367</v>
      </c>
      <c r="N627" s="46">
        <v>2.0024999999999999</v>
      </c>
    </row>
    <row r="628" spans="1:14" x14ac:dyDescent="0.25">
      <c r="A628" s="42">
        <f t="shared" si="6"/>
        <v>43710</v>
      </c>
      <c r="B628" s="43">
        <v>43710</v>
      </c>
      <c r="C628" s="46">
        <v>1.2565</v>
      </c>
      <c r="D628" s="46">
        <v>1.3018000000000001</v>
      </c>
      <c r="E628" s="46">
        <v>1.6374</v>
      </c>
      <c r="F628" s="46">
        <v>1.8307</v>
      </c>
      <c r="G628" s="46">
        <v>1.996</v>
      </c>
      <c r="H628" s="46">
        <v>2.1074000000000002</v>
      </c>
      <c r="I628" s="46">
        <v>2.1855000000000002</v>
      </c>
      <c r="J628" s="46">
        <v>2.0669</v>
      </c>
      <c r="K628" s="46">
        <v>2.0326</v>
      </c>
      <c r="L628" s="46">
        <v>2.3089</v>
      </c>
      <c r="M628" s="46">
        <v>1.6365000000000001</v>
      </c>
      <c r="N628" s="46">
        <v>2.0007999999999999</v>
      </c>
    </row>
    <row r="629" spans="1:14" x14ac:dyDescent="0.25">
      <c r="A629" s="42">
        <f t="shared" si="6"/>
        <v>43711</v>
      </c>
      <c r="B629" s="43">
        <v>43711</v>
      </c>
      <c r="C629" s="46">
        <v>1.2565</v>
      </c>
      <c r="D629" s="46">
        <v>1.3018000000000001</v>
      </c>
      <c r="E629" s="46">
        <v>1.6368</v>
      </c>
      <c r="F629" s="46">
        <v>1.8297000000000001</v>
      </c>
      <c r="G629" s="46">
        <v>1.9943</v>
      </c>
      <c r="H629" s="46">
        <v>2.1051000000000002</v>
      </c>
      <c r="I629" s="46">
        <v>2.1825999999999999</v>
      </c>
      <c r="J629" s="46">
        <v>2.0653999999999999</v>
      </c>
      <c r="K629" s="46">
        <v>2.0326</v>
      </c>
      <c r="L629" s="46">
        <v>2.3033000000000001</v>
      </c>
      <c r="M629" s="46">
        <v>1.6368</v>
      </c>
      <c r="N629" s="46">
        <v>1.9990000000000001</v>
      </c>
    </row>
    <row r="630" spans="1:14" x14ac:dyDescent="0.25">
      <c r="A630" s="42">
        <f t="shared" si="6"/>
        <v>43712</v>
      </c>
      <c r="B630" s="43">
        <v>43712</v>
      </c>
      <c r="C630" s="46">
        <v>1.2564</v>
      </c>
      <c r="D630" s="46">
        <v>1.3018000000000001</v>
      </c>
      <c r="E630" s="46">
        <v>1.6363000000000001</v>
      </c>
      <c r="F630" s="46">
        <v>1.8288</v>
      </c>
      <c r="G630" s="46">
        <v>1.9926999999999999</v>
      </c>
      <c r="H630" s="46">
        <v>2.1031</v>
      </c>
      <c r="I630" s="46">
        <v>2.1798999999999999</v>
      </c>
      <c r="J630" s="46">
        <v>2.0613000000000001</v>
      </c>
      <c r="K630" s="46">
        <v>2.0327000000000002</v>
      </c>
      <c r="L630" s="46">
        <v>2.3012999999999999</v>
      </c>
      <c r="M630" s="46">
        <v>1.6325000000000001</v>
      </c>
      <c r="N630" s="46">
        <v>1.9975000000000001</v>
      </c>
    </row>
    <row r="631" spans="1:14" x14ac:dyDescent="0.25">
      <c r="A631" s="42">
        <f t="shared" si="6"/>
        <v>43713</v>
      </c>
      <c r="B631" s="43">
        <v>43713</v>
      </c>
      <c r="C631" s="46">
        <v>1.2564</v>
      </c>
      <c r="D631" s="46">
        <v>1.3018000000000001</v>
      </c>
      <c r="E631" s="46">
        <v>1.6393</v>
      </c>
      <c r="F631" s="46">
        <v>1.8342000000000001</v>
      </c>
      <c r="G631" s="46">
        <v>2.0013000000000001</v>
      </c>
      <c r="H631" s="46">
        <v>2.1149</v>
      </c>
      <c r="I631" s="46">
        <v>2.1949000000000001</v>
      </c>
      <c r="J631" s="46">
        <v>2.0794000000000001</v>
      </c>
      <c r="K631" s="46">
        <v>2.0266000000000002</v>
      </c>
      <c r="L631" s="46">
        <v>2.3184999999999998</v>
      </c>
      <c r="M631" s="46">
        <v>1.6367</v>
      </c>
      <c r="N631" s="46">
        <v>2.0061</v>
      </c>
    </row>
    <row r="632" spans="1:14" x14ac:dyDescent="0.25">
      <c r="A632" s="42">
        <f t="shared" si="6"/>
        <v>43714</v>
      </c>
      <c r="B632" s="43">
        <v>43714</v>
      </c>
      <c r="C632" s="46">
        <v>1.2564</v>
      </c>
      <c r="D632" s="46">
        <v>1.3018000000000001</v>
      </c>
      <c r="E632" s="46">
        <v>1.6411</v>
      </c>
      <c r="F632" s="46">
        <v>1.8379000000000001</v>
      </c>
      <c r="G632" s="46">
        <v>2.0070999999999999</v>
      </c>
      <c r="H632" s="46">
        <v>2.1234999999999999</v>
      </c>
      <c r="I632" s="46">
        <v>2.2059000000000002</v>
      </c>
      <c r="J632" s="46">
        <v>2.0941999999999998</v>
      </c>
      <c r="K632" s="46">
        <v>2.0350000000000001</v>
      </c>
      <c r="L632" s="46">
        <v>2.3302</v>
      </c>
      <c r="M632" s="46">
        <v>1.6411</v>
      </c>
      <c r="N632" s="46">
        <v>2.0121000000000002</v>
      </c>
    </row>
    <row r="633" spans="1:14" x14ac:dyDescent="0.25">
      <c r="A633" s="42">
        <f t="shared" si="6"/>
        <v>43717</v>
      </c>
      <c r="B633" s="43">
        <v>43717</v>
      </c>
      <c r="C633" s="46">
        <v>1.2564</v>
      </c>
      <c r="D633" s="46">
        <v>1.3019000000000001</v>
      </c>
      <c r="E633" s="46">
        <v>1.6408</v>
      </c>
      <c r="F633" s="46">
        <v>1.8373999999999999</v>
      </c>
      <c r="G633" s="46">
        <v>2.0064000000000002</v>
      </c>
      <c r="H633" s="46">
        <v>2.1223999999999998</v>
      </c>
      <c r="I633" s="46">
        <v>2.2044999999999999</v>
      </c>
      <c r="J633" s="46">
        <v>2.0981999999999998</v>
      </c>
      <c r="K633" s="46">
        <v>2.0343</v>
      </c>
      <c r="L633" s="46">
        <v>2.3214000000000001</v>
      </c>
      <c r="M633" s="46">
        <v>1.6408</v>
      </c>
      <c r="N633" s="46">
        <v>2.0114000000000001</v>
      </c>
    </row>
    <row r="634" spans="1:14" x14ac:dyDescent="0.25">
      <c r="A634" s="42">
        <f t="shared" si="6"/>
        <v>43718</v>
      </c>
      <c r="B634" s="43">
        <v>43718</v>
      </c>
      <c r="C634" s="46">
        <v>1.2564</v>
      </c>
      <c r="D634" s="46">
        <v>1.3019000000000001</v>
      </c>
      <c r="E634" s="46">
        <v>1.6396999999999999</v>
      </c>
      <c r="F634" s="46">
        <v>1.8359000000000001</v>
      </c>
      <c r="G634" s="46">
        <v>2.0044</v>
      </c>
      <c r="H634" s="46">
        <v>2.1204000000000001</v>
      </c>
      <c r="I634" s="46">
        <v>2.2023000000000001</v>
      </c>
      <c r="J634" s="46">
        <v>2.0968</v>
      </c>
      <c r="K634" s="46">
        <v>2.0333000000000001</v>
      </c>
      <c r="L634" s="46">
        <v>2.3176000000000001</v>
      </c>
      <c r="M634" s="46">
        <v>1.6412</v>
      </c>
      <c r="N634" s="46">
        <v>2.0093999999999999</v>
      </c>
    </row>
    <row r="635" spans="1:14" x14ac:dyDescent="0.25">
      <c r="A635" s="42">
        <f t="shared" si="6"/>
        <v>43719</v>
      </c>
      <c r="B635" s="43">
        <v>43719</v>
      </c>
      <c r="C635" s="46">
        <v>1.2566999999999999</v>
      </c>
      <c r="D635" s="46">
        <v>1.3019000000000001</v>
      </c>
      <c r="E635" s="46">
        <v>1.639</v>
      </c>
      <c r="F635" s="46">
        <v>1.8355999999999999</v>
      </c>
      <c r="G635" s="46">
        <v>2.0053000000000001</v>
      </c>
      <c r="H635" s="46">
        <v>2.1234999999999999</v>
      </c>
      <c r="I635" s="46">
        <v>2.2075999999999998</v>
      </c>
      <c r="J635" s="46">
        <v>2.1015000000000001</v>
      </c>
      <c r="K635" s="46">
        <v>2.0291000000000001</v>
      </c>
      <c r="L635" s="46">
        <v>2.3277999999999999</v>
      </c>
      <c r="M635" s="46">
        <v>1.6392</v>
      </c>
      <c r="N635" s="46">
        <v>2.0103</v>
      </c>
    </row>
    <row r="636" spans="1:14" x14ac:dyDescent="0.25">
      <c r="A636" s="42">
        <f t="shared" si="6"/>
        <v>43720</v>
      </c>
      <c r="B636" s="43">
        <v>43720</v>
      </c>
      <c r="C636" s="46">
        <v>1.2566999999999999</v>
      </c>
      <c r="D636" s="46">
        <v>1.3023</v>
      </c>
      <c r="E636" s="46">
        <v>1.6404000000000001</v>
      </c>
      <c r="F636" s="46">
        <v>1.8382000000000001</v>
      </c>
      <c r="G636" s="46">
        <v>2.0093000000000001</v>
      </c>
      <c r="H636" s="46">
        <v>2.1288999999999998</v>
      </c>
      <c r="I636" s="46">
        <v>2.2143000000000002</v>
      </c>
      <c r="J636" s="46">
        <v>2.1042999999999998</v>
      </c>
      <c r="K636" s="46">
        <v>2.0335999999999999</v>
      </c>
      <c r="L636" s="46">
        <v>2.3416000000000001</v>
      </c>
      <c r="M636" s="46">
        <v>1.6423000000000001</v>
      </c>
      <c r="N636" s="46">
        <v>2.0143</v>
      </c>
    </row>
    <row r="637" spans="1:14" x14ac:dyDescent="0.25">
      <c r="A637" s="42">
        <f t="shared" si="6"/>
        <v>43721</v>
      </c>
      <c r="B637" s="43">
        <v>43721</v>
      </c>
      <c r="C637" s="46">
        <v>1.2566999999999999</v>
      </c>
      <c r="D637" s="46">
        <v>1.3023</v>
      </c>
      <c r="E637" s="46">
        <v>1.6407</v>
      </c>
      <c r="F637" s="46">
        <v>1.8389</v>
      </c>
      <c r="G637" s="46">
        <v>2.0108999999999999</v>
      </c>
      <c r="H637" s="46">
        <v>2.1305999999999998</v>
      </c>
      <c r="I637" s="46">
        <v>2.2162999999999999</v>
      </c>
      <c r="J637" s="46">
        <v>2.1063999999999998</v>
      </c>
      <c r="K637" s="46">
        <v>2.0365000000000002</v>
      </c>
      <c r="L637" s="46">
        <v>2.3431000000000002</v>
      </c>
      <c r="M637" s="46">
        <v>1.6431</v>
      </c>
      <c r="N637" s="46">
        <v>2.0158999999999998</v>
      </c>
    </row>
    <row r="638" spans="1:14" x14ac:dyDescent="0.25">
      <c r="A638" s="42">
        <f t="shared" ref="A638:A701" si="7">B638</f>
        <v>43724</v>
      </c>
      <c r="B638" s="43">
        <v>43724</v>
      </c>
      <c r="C638" s="46">
        <v>1.2566999999999999</v>
      </c>
      <c r="D638" s="46">
        <v>1.3023</v>
      </c>
      <c r="E638" s="46">
        <v>1.6396999999999999</v>
      </c>
      <c r="F638" s="46">
        <v>1.8376999999999999</v>
      </c>
      <c r="G638" s="46">
        <v>2.0097</v>
      </c>
      <c r="H638" s="46">
        <v>2.1299000000000001</v>
      </c>
      <c r="I638" s="46">
        <v>2.2161</v>
      </c>
      <c r="J638" s="46">
        <v>2.1065999999999998</v>
      </c>
      <c r="K638" s="46">
        <v>2.0363000000000002</v>
      </c>
      <c r="L638" s="46">
        <v>2.3433000000000002</v>
      </c>
      <c r="M638" s="46">
        <v>1.6434</v>
      </c>
      <c r="N638" s="46">
        <v>2.0146999999999999</v>
      </c>
    </row>
    <row r="639" spans="1:14" x14ac:dyDescent="0.25">
      <c r="A639" s="42">
        <f t="shared" si="7"/>
        <v>43725</v>
      </c>
      <c r="B639" s="43">
        <v>43725</v>
      </c>
      <c r="C639" s="46">
        <v>1.2566999999999999</v>
      </c>
      <c r="D639" s="46">
        <v>1.3023</v>
      </c>
      <c r="E639" s="46">
        <v>1.6404000000000001</v>
      </c>
      <c r="F639" s="46">
        <v>1.839</v>
      </c>
      <c r="G639" s="46">
        <v>2.0114999999999998</v>
      </c>
      <c r="H639" s="46">
        <v>2.1326000000000001</v>
      </c>
      <c r="I639" s="46">
        <v>2.2195</v>
      </c>
      <c r="J639" s="46">
        <v>2.1114000000000002</v>
      </c>
      <c r="K639" s="46">
        <v>2.0365000000000002</v>
      </c>
      <c r="L639" s="46">
        <v>2.3464999999999998</v>
      </c>
      <c r="M639" s="46">
        <v>1.6445000000000001</v>
      </c>
      <c r="N639" s="46">
        <v>2.0165999999999999</v>
      </c>
    </row>
    <row r="640" spans="1:14" x14ac:dyDescent="0.25">
      <c r="A640" s="42">
        <f t="shared" si="7"/>
        <v>43726</v>
      </c>
      <c r="B640" s="43">
        <v>43726</v>
      </c>
      <c r="C640" s="46">
        <v>1.2566999999999999</v>
      </c>
      <c r="D640" s="46">
        <v>1.3023</v>
      </c>
      <c r="E640" s="46">
        <v>1.6413</v>
      </c>
      <c r="F640" s="46">
        <v>1.8399000000000001</v>
      </c>
      <c r="G640" s="46">
        <v>2.0124</v>
      </c>
      <c r="H640" s="46">
        <v>2.1326000000000001</v>
      </c>
      <c r="I640" s="46">
        <v>2.2187999999999999</v>
      </c>
      <c r="J640" s="46">
        <v>2.1097999999999999</v>
      </c>
      <c r="K640" s="46">
        <v>2.0419</v>
      </c>
      <c r="L640" s="46">
        <v>2.3452000000000002</v>
      </c>
      <c r="M640" s="46">
        <v>1.6462000000000001</v>
      </c>
      <c r="N640" s="46">
        <v>2.0173999999999999</v>
      </c>
    </row>
    <row r="641" spans="1:14" x14ac:dyDescent="0.25">
      <c r="A641" s="42">
        <f t="shared" si="7"/>
        <v>43727</v>
      </c>
      <c r="B641" s="43">
        <v>43727</v>
      </c>
      <c r="C641" s="46">
        <v>1.2566999999999999</v>
      </c>
      <c r="D641" s="46">
        <v>1.3023</v>
      </c>
      <c r="E641" s="46">
        <v>1.643</v>
      </c>
      <c r="F641" s="46">
        <v>1.8428</v>
      </c>
      <c r="G641" s="46">
        <v>2.0167000000000002</v>
      </c>
      <c r="H641" s="46">
        <v>2.1379000000000001</v>
      </c>
      <c r="I641" s="46">
        <v>2.2252000000000001</v>
      </c>
      <c r="J641" s="46">
        <v>2.1196999999999999</v>
      </c>
      <c r="K641" s="46">
        <v>2.0423</v>
      </c>
      <c r="L641" s="46">
        <v>2.3494000000000002</v>
      </c>
      <c r="M641" s="46">
        <v>1.6466000000000001</v>
      </c>
      <c r="N641" s="46">
        <v>2.0217000000000001</v>
      </c>
    </row>
    <row r="642" spans="1:14" x14ac:dyDescent="0.25">
      <c r="A642" s="42">
        <f t="shared" si="7"/>
        <v>43728</v>
      </c>
      <c r="B642" s="43">
        <v>43728</v>
      </c>
      <c r="C642" s="46">
        <v>1.2567999999999999</v>
      </c>
      <c r="D642" s="46">
        <v>1.3023</v>
      </c>
      <c r="E642" s="46">
        <v>1.6456</v>
      </c>
      <c r="F642" s="46">
        <v>1.8465</v>
      </c>
      <c r="G642" s="46">
        <v>2.0215999999999998</v>
      </c>
      <c r="H642" s="46">
        <v>2.1429999999999998</v>
      </c>
      <c r="I642" s="46">
        <v>2.2305000000000001</v>
      </c>
      <c r="J642" s="46">
        <v>2.1255999999999999</v>
      </c>
      <c r="K642" s="46">
        <v>2.0505</v>
      </c>
      <c r="L642" s="46">
        <v>2.3542000000000001</v>
      </c>
      <c r="M642" s="46">
        <v>1.6514</v>
      </c>
      <c r="N642" s="46">
        <v>2.0268000000000002</v>
      </c>
    </row>
    <row r="643" spans="1:14" x14ac:dyDescent="0.25">
      <c r="A643" s="42">
        <f t="shared" si="7"/>
        <v>43731</v>
      </c>
      <c r="B643" s="43">
        <v>43731</v>
      </c>
      <c r="C643" s="46">
        <v>1.2567999999999999</v>
      </c>
      <c r="D643" s="46">
        <v>1.3024</v>
      </c>
      <c r="E643" s="46">
        <v>1.6467000000000001</v>
      </c>
      <c r="F643" s="46">
        <v>1.8479000000000001</v>
      </c>
      <c r="G643" s="46">
        <v>2.0234000000000001</v>
      </c>
      <c r="H643" s="46">
        <v>2.1448999999999998</v>
      </c>
      <c r="I643" s="46">
        <v>2.2324999999999999</v>
      </c>
      <c r="J643" s="46">
        <v>2.1292</v>
      </c>
      <c r="K643" s="46">
        <v>2.0528</v>
      </c>
      <c r="L643" s="46">
        <v>2.3546</v>
      </c>
      <c r="M643" s="46">
        <v>1.6537999999999999</v>
      </c>
      <c r="N643" s="46">
        <v>2.0285000000000002</v>
      </c>
    </row>
    <row r="644" spans="1:14" x14ac:dyDescent="0.25">
      <c r="A644" s="42">
        <f t="shared" si="7"/>
        <v>43732</v>
      </c>
      <c r="B644" s="43">
        <v>43732</v>
      </c>
      <c r="C644" s="46">
        <v>1.2567999999999999</v>
      </c>
      <c r="D644" s="46">
        <v>1.3025</v>
      </c>
      <c r="E644" s="46">
        <v>1.6456999999999999</v>
      </c>
      <c r="F644" s="46">
        <v>1.8461000000000001</v>
      </c>
      <c r="G644" s="46">
        <v>2.0202</v>
      </c>
      <c r="H644" s="46">
        <v>2.1404999999999998</v>
      </c>
      <c r="I644" s="46">
        <v>2.2269000000000001</v>
      </c>
      <c r="J644" s="46">
        <v>2.1276000000000002</v>
      </c>
      <c r="K644" s="46">
        <v>2.0552999999999999</v>
      </c>
      <c r="L644" s="46">
        <v>2.3424</v>
      </c>
      <c r="M644" s="46">
        <v>1.6546000000000001</v>
      </c>
      <c r="N644" s="46">
        <v>2.0253000000000001</v>
      </c>
    </row>
    <row r="645" spans="1:14" x14ac:dyDescent="0.25">
      <c r="A645" s="42">
        <f t="shared" si="7"/>
        <v>43733</v>
      </c>
      <c r="B645" s="43">
        <v>43733</v>
      </c>
      <c r="C645" s="46">
        <v>1.2568999999999999</v>
      </c>
      <c r="D645" s="46">
        <v>1.3026</v>
      </c>
      <c r="E645" s="46">
        <v>1.6448</v>
      </c>
      <c r="F645" s="46">
        <v>1.8439000000000001</v>
      </c>
      <c r="G645" s="46">
        <v>2.0167000000000002</v>
      </c>
      <c r="H645" s="46">
        <v>2.1351</v>
      </c>
      <c r="I645" s="46">
        <v>2.2198000000000002</v>
      </c>
      <c r="J645" s="46">
        <v>2.1156000000000001</v>
      </c>
      <c r="K645" s="46">
        <v>2.0520999999999998</v>
      </c>
      <c r="L645" s="46">
        <v>2.3372999999999999</v>
      </c>
      <c r="M645" s="46">
        <v>1.6531</v>
      </c>
      <c r="N645" s="46">
        <v>2.0217999999999998</v>
      </c>
    </row>
    <row r="646" spans="1:14" x14ac:dyDescent="0.25">
      <c r="A646" s="42">
        <f t="shared" si="7"/>
        <v>43734</v>
      </c>
      <c r="B646" s="43">
        <v>43734</v>
      </c>
      <c r="C646" s="46">
        <v>1.2568999999999999</v>
      </c>
      <c r="D646" s="46">
        <v>1.3026</v>
      </c>
      <c r="E646" s="46">
        <v>1.6444000000000001</v>
      </c>
      <c r="F646" s="46">
        <v>1.8434999999999999</v>
      </c>
      <c r="G646" s="46">
        <v>2.0162</v>
      </c>
      <c r="H646" s="46">
        <v>2.1347999999999998</v>
      </c>
      <c r="I646" s="46">
        <v>2.2195999999999998</v>
      </c>
      <c r="J646" s="46">
        <v>2.1086</v>
      </c>
      <c r="K646" s="46">
        <v>2.0522</v>
      </c>
      <c r="L646" s="46">
        <v>2.3452000000000002</v>
      </c>
      <c r="M646" s="46">
        <v>1.6535</v>
      </c>
      <c r="N646" s="46">
        <v>2.0213000000000001</v>
      </c>
    </row>
    <row r="647" spans="1:14" x14ac:dyDescent="0.25">
      <c r="A647" s="42">
        <f t="shared" si="7"/>
        <v>43735</v>
      </c>
      <c r="B647" s="43">
        <v>43735</v>
      </c>
      <c r="C647" s="46">
        <v>1.2569999999999999</v>
      </c>
      <c r="D647" s="46">
        <v>1.3026</v>
      </c>
      <c r="E647" s="46">
        <v>1.6453</v>
      </c>
      <c r="F647" s="46">
        <v>1.8449</v>
      </c>
      <c r="G647" s="46">
        <v>2.0182000000000002</v>
      </c>
      <c r="H647" s="46">
        <v>2.1366000000000001</v>
      </c>
      <c r="I647" s="46">
        <v>2.2214</v>
      </c>
      <c r="J647" s="46">
        <v>2.1177999999999999</v>
      </c>
      <c r="K647" s="46">
        <v>2.0489000000000002</v>
      </c>
      <c r="L647" s="46">
        <v>2.3378000000000001</v>
      </c>
      <c r="M647" s="46">
        <v>1.6536999999999999</v>
      </c>
      <c r="N647" s="46">
        <v>2.0232999999999999</v>
      </c>
    </row>
    <row r="648" spans="1:14" x14ac:dyDescent="0.25">
      <c r="A648" s="42">
        <f t="shared" si="7"/>
        <v>43738</v>
      </c>
      <c r="B648" s="43">
        <v>43738</v>
      </c>
      <c r="C648" s="46">
        <v>1.2569999999999999</v>
      </c>
      <c r="D648" s="46">
        <v>1.3027</v>
      </c>
      <c r="E648" s="46">
        <v>1.6449</v>
      </c>
      <c r="F648" s="46">
        <v>1.8440000000000001</v>
      </c>
      <c r="G648" s="46">
        <v>2.0169000000000001</v>
      </c>
      <c r="H648" s="46">
        <v>2.1345999999999998</v>
      </c>
      <c r="I648" s="46">
        <v>2.2187999999999999</v>
      </c>
      <c r="J648" s="46">
        <v>2.1135000000000002</v>
      </c>
      <c r="K648" s="46">
        <v>2.0503999999999998</v>
      </c>
      <c r="L648" s="46">
        <v>2.3357999999999999</v>
      </c>
      <c r="M648" s="46">
        <v>1.6536</v>
      </c>
      <c r="N648" s="46">
        <v>2.0219999999999998</v>
      </c>
    </row>
    <row r="649" spans="1:14" x14ac:dyDescent="0.25">
      <c r="A649" s="42">
        <f t="shared" si="7"/>
        <v>43739</v>
      </c>
      <c r="B649" s="43">
        <v>43739</v>
      </c>
      <c r="C649" s="46">
        <v>1.2569999999999999</v>
      </c>
      <c r="D649" s="46">
        <v>1.3027</v>
      </c>
      <c r="E649" s="46">
        <v>1.6453</v>
      </c>
      <c r="F649" s="46">
        <v>1.8451</v>
      </c>
      <c r="G649" s="46">
        <v>2.0192000000000001</v>
      </c>
      <c r="H649" s="46">
        <v>2.1373000000000002</v>
      </c>
      <c r="I649" s="46">
        <v>2.2223000000000002</v>
      </c>
      <c r="J649" s="46">
        <v>2.1251000000000002</v>
      </c>
      <c r="K649" s="46">
        <v>2.0503999999999998</v>
      </c>
      <c r="L649" s="46">
        <v>2.3298999999999999</v>
      </c>
      <c r="M649" s="46">
        <v>1.6536</v>
      </c>
      <c r="N649" s="46">
        <v>2.0243000000000002</v>
      </c>
    </row>
    <row r="650" spans="1:14" x14ac:dyDescent="0.25">
      <c r="A650" s="42">
        <f t="shared" si="7"/>
        <v>43740</v>
      </c>
      <c r="B650" s="43">
        <v>43740</v>
      </c>
      <c r="C650" s="46">
        <v>1.2569999999999999</v>
      </c>
      <c r="D650" s="46">
        <v>1.3028</v>
      </c>
      <c r="E650" s="46">
        <v>1.6419999999999999</v>
      </c>
      <c r="F650" s="46">
        <v>1.8387</v>
      </c>
      <c r="G650" s="46">
        <v>2.0091000000000001</v>
      </c>
      <c r="H650" s="46">
        <v>2.1230000000000002</v>
      </c>
      <c r="I650" s="46">
        <v>2.2042000000000002</v>
      </c>
      <c r="J650" s="46">
        <v>2.1006999999999998</v>
      </c>
      <c r="K650" s="46">
        <v>2.0497000000000001</v>
      </c>
      <c r="L650" s="46">
        <v>2.3119000000000001</v>
      </c>
      <c r="M650" s="46">
        <v>1.6536</v>
      </c>
      <c r="N650" s="46">
        <v>2.0141</v>
      </c>
    </row>
    <row r="651" spans="1:14" x14ac:dyDescent="0.25">
      <c r="A651" s="42">
        <f t="shared" si="7"/>
        <v>43741</v>
      </c>
      <c r="B651" s="43">
        <v>43741</v>
      </c>
      <c r="C651" s="46">
        <v>1.2569999999999999</v>
      </c>
      <c r="D651" s="46">
        <v>1.3028</v>
      </c>
      <c r="E651" s="46">
        <v>1.6375999999999999</v>
      </c>
      <c r="F651" s="46">
        <v>1.8305</v>
      </c>
      <c r="G651" s="46">
        <v>1.9962</v>
      </c>
      <c r="H651" s="46">
        <v>2.1052</v>
      </c>
      <c r="I651" s="46">
        <v>2.1819000000000002</v>
      </c>
      <c r="J651" s="46">
        <v>2.0613999999999999</v>
      </c>
      <c r="K651" s="46">
        <v>2.0383</v>
      </c>
      <c r="L651" s="46">
        <v>2.3010000000000002</v>
      </c>
      <c r="M651" s="46">
        <v>1.6536999999999999</v>
      </c>
      <c r="N651" s="46">
        <v>2.0009999999999999</v>
      </c>
    </row>
    <row r="652" spans="1:14" x14ac:dyDescent="0.25">
      <c r="A652" s="42">
        <f t="shared" si="7"/>
        <v>43742</v>
      </c>
      <c r="B652" s="43">
        <v>43742</v>
      </c>
      <c r="C652" s="46">
        <v>1.2576000000000001</v>
      </c>
      <c r="D652" s="46">
        <v>1.3035000000000001</v>
      </c>
      <c r="E652" s="46">
        <v>1.6402000000000001</v>
      </c>
      <c r="F652" s="46">
        <v>1.8343</v>
      </c>
      <c r="G652" s="46">
        <v>2.0009999999999999</v>
      </c>
      <c r="H652" s="46">
        <v>2.1114999999999999</v>
      </c>
      <c r="I652" s="46">
        <v>2.1890999999999998</v>
      </c>
      <c r="J652" s="46">
        <v>2.0691999999999999</v>
      </c>
      <c r="K652" s="46">
        <v>2.0238999999999998</v>
      </c>
      <c r="L652" s="46">
        <v>2.3104</v>
      </c>
      <c r="M652" s="46">
        <v>1.6439999999999999</v>
      </c>
      <c r="N652" s="46">
        <v>2.0059</v>
      </c>
    </row>
    <row r="653" spans="1:14" x14ac:dyDescent="0.25">
      <c r="A653" s="42">
        <f t="shared" si="7"/>
        <v>43746</v>
      </c>
      <c r="B653" s="43">
        <v>43746</v>
      </c>
      <c r="C653" s="46">
        <v>1.2576000000000001</v>
      </c>
      <c r="D653" s="46">
        <v>1.3037000000000001</v>
      </c>
      <c r="E653" s="46">
        <v>1.6416999999999999</v>
      </c>
      <c r="F653" s="46">
        <v>1.8368</v>
      </c>
      <c r="G653" s="46">
        <v>2.0043000000000002</v>
      </c>
      <c r="H653" s="46">
        <v>2.1160000000000001</v>
      </c>
      <c r="I653" s="46">
        <v>2.1943999999999999</v>
      </c>
      <c r="J653" s="46">
        <v>2.0865</v>
      </c>
      <c r="K653" s="46">
        <v>2.0306999999999999</v>
      </c>
      <c r="L653" s="46">
        <v>2.3029999999999999</v>
      </c>
      <c r="M653" s="46">
        <v>1.64</v>
      </c>
      <c r="N653" s="46">
        <v>2.0091999999999999</v>
      </c>
    </row>
    <row r="654" spans="1:14" x14ac:dyDescent="0.25">
      <c r="A654" s="42">
        <f t="shared" si="7"/>
        <v>43747</v>
      </c>
      <c r="B654" s="43">
        <v>43747</v>
      </c>
      <c r="C654" s="46">
        <v>1.2576000000000001</v>
      </c>
      <c r="D654" s="46">
        <v>1.3038000000000001</v>
      </c>
      <c r="E654" s="46">
        <v>1.6409</v>
      </c>
      <c r="F654" s="46">
        <v>1.8352999999999999</v>
      </c>
      <c r="G654" s="46">
        <v>2.0022000000000002</v>
      </c>
      <c r="H654" s="46">
        <v>2.1132</v>
      </c>
      <c r="I654" s="46">
        <v>2.1909999999999998</v>
      </c>
      <c r="J654" s="46">
        <v>2.0794000000000001</v>
      </c>
      <c r="K654" s="46">
        <v>2.0306999999999999</v>
      </c>
      <c r="L654" s="46">
        <v>2.3024</v>
      </c>
      <c r="M654" s="46">
        <v>1.6379999999999999</v>
      </c>
      <c r="N654" s="46">
        <v>2.0070000000000001</v>
      </c>
    </row>
    <row r="655" spans="1:14" x14ac:dyDescent="0.25">
      <c r="A655" s="42">
        <f t="shared" si="7"/>
        <v>43748</v>
      </c>
      <c r="B655" s="43">
        <v>43748</v>
      </c>
      <c r="C655" s="46">
        <v>1.2658</v>
      </c>
      <c r="D655" s="46">
        <v>1.3120000000000001</v>
      </c>
      <c r="E655" s="46">
        <v>1.6465000000000001</v>
      </c>
      <c r="F655" s="46">
        <v>1.8346</v>
      </c>
      <c r="G655" s="46">
        <v>2.0024000000000002</v>
      </c>
      <c r="H655" s="46">
        <v>2.113</v>
      </c>
      <c r="I655" s="46">
        <v>2.1911</v>
      </c>
      <c r="J655" s="46">
        <v>2.0728</v>
      </c>
      <c r="K655" s="46">
        <v>2.0348999999999999</v>
      </c>
      <c r="L655" s="46">
        <v>2.3266</v>
      </c>
      <c r="M655" s="46">
        <v>1.6538999999999999</v>
      </c>
      <c r="N655" s="46">
        <v>2.0110000000000001</v>
      </c>
    </row>
    <row r="656" spans="1:14" x14ac:dyDescent="0.25">
      <c r="A656" s="42">
        <f t="shared" si="7"/>
        <v>43749</v>
      </c>
      <c r="B656" s="43">
        <v>43749</v>
      </c>
      <c r="C656" s="46">
        <v>1.2658</v>
      </c>
      <c r="D656" s="46">
        <v>1.3120000000000001</v>
      </c>
      <c r="E656" s="46">
        <v>1.6484000000000001</v>
      </c>
      <c r="F656" s="46">
        <v>1.8381000000000001</v>
      </c>
      <c r="G656" s="46">
        <v>2.0081000000000002</v>
      </c>
      <c r="H656" s="46">
        <v>2.1211000000000002</v>
      </c>
      <c r="I656" s="46">
        <v>2.2014999999999998</v>
      </c>
      <c r="J656" s="46">
        <v>2.0872000000000002</v>
      </c>
      <c r="K656" s="46">
        <v>2.0341</v>
      </c>
      <c r="L656" s="46">
        <v>2.3368000000000002</v>
      </c>
      <c r="M656" s="46">
        <v>1.6554</v>
      </c>
      <c r="N656" s="46">
        <v>2.0167000000000002</v>
      </c>
    </row>
    <row r="657" spans="1:14" x14ac:dyDescent="0.25">
      <c r="A657" s="42">
        <f t="shared" si="7"/>
        <v>43752</v>
      </c>
      <c r="B657" s="43">
        <v>43752</v>
      </c>
      <c r="C657" s="46">
        <v>1.2659</v>
      </c>
      <c r="D657" s="46">
        <v>1.3121</v>
      </c>
      <c r="E657" s="46">
        <v>1.6498999999999999</v>
      </c>
      <c r="F657" s="46">
        <v>1.8411999999999999</v>
      </c>
      <c r="G657" s="46">
        <v>2.0141</v>
      </c>
      <c r="H657" s="46">
        <v>2.1288999999999998</v>
      </c>
      <c r="I657" s="46">
        <v>2.2115999999999998</v>
      </c>
      <c r="J657" s="46">
        <v>2.1006999999999998</v>
      </c>
      <c r="K657" s="46">
        <v>2.0411000000000001</v>
      </c>
      <c r="L657" s="46">
        <v>2.3456999999999999</v>
      </c>
      <c r="M657" s="46">
        <v>1.6605000000000001</v>
      </c>
      <c r="N657" s="46">
        <v>2.0228000000000002</v>
      </c>
    </row>
    <row r="658" spans="1:14" x14ac:dyDescent="0.25">
      <c r="A658" s="42">
        <f t="shared" si="7"/>
        <v>43753</v>
      </c>
      <c r="B658" s="43">
        <v>43753</v>
      </c>
      <c r="C658" s="46">
        <v>1.2659</v>
      </c>
      <c r="D658" s="46">
        <v>1.3121</v>
      </c>
      <c r="E658" s="46">
        <v>1.6511</v>
      </c>
      <c r="F658" s="46">
        <v>1.8433999999999999</v>
      </c>
      <c r="G658" s="46">
        <v>2.0173999999999999</v>
      </c>
      <c r="H658" s="46">
        <v>2.1337000000000002</v>
      </c>
      <c r="I658" s="46">
        <v>2.2176999999999998</v>
      </c>
      <c r="J658" s="46">
        <v>2.1032999999999999</v>
      </c>
      <c r="K658" s="46">
        <v>2.0457000000000001</v>
      </c>
      <c r="L658" s="46">
        <v>2.3588</v>
      </c>
      <c r="M658" s="46">
        <v>1.6642999999999999</v>
      </c>
      <c r="N658" s="46">
        <v>2.0261</v>
      </c>
    </row>
    <row r="659" spans="1:14" x14ac:dyDescent="0.25">
      <c r="A659" s="42">
        <f t="shared" si="7"/>
        <v>43754</v>
      </c>
      <c r="B659" s="43">
        <v>43754</v>
      </c>
      <c r="C659" s="46">
        <v>1.2659</v>
      </c>
      <c r="D659" s="46">
        <v>1.3121</v>
      </c>
      <c r="E659" s="46">
        <v>1.6544000000000001</v>
      </c>
      <c r="F659" s="46">
        <v>1.8491</v>
      </c>
      <c r="G659" s="46">
        <v>2.0261999999999998</v>
      </c>
      <c r="H659" s="46">
        <v>2.1450999999999998</v>
      </c>
      <c r="I659" s="46">
        <v>2.2317999999999998</v>
      </c>
      <c r="J659" s="46">
        <v>2.1265999999999998</v>
      </c>
      <c r="K659" s="46">
        <v>2.052</v>
      </c>
      <c r="L659" s="46">
        <v>2.3666</v>
      </c>
      <c r="M659" s="46">
        <v>1.6694</v>
      </c>
      <c r="N659" s="46">
        <v>2.0350000000000001</v>
      </c>
    </row>
    <row r="660" spans="1:14" x14ac:dyDescent="0.25">
      <c r="A660" s="42">
        <f t="shared" si="7"/>
        <v>43755</v>
      </c>
      <c r="B660" s="43">
        <v>43755</v>
      </c>
      <c r="C660" s="46">
        <v>1.2659</v>
      </c>
      <c r="D660" s="46">
        <v>1.3121</v>
      </c>
      <c r="E660" s="46">
        <v>1.6520999999999999</v>
      </c>
      <c r="F660" s="46">
        <v>1.8459000000000001</v>
      </c>
      <c r="G660" s="46">
        <v>2.0225</v>
      </c>
      <c r="H660" s="46">
        <v>2.1413000000000002</v>
      </c>
      <c r="I660" s="46">
        <v>2.2279</v>
      </c>
      <c r="J660" s="46">
        <v>2.1152000000000002</v>
      </c>
      <c r="K660" s="46">
        <v>2.0628000000000002</v>
      </c>
      <c r="L660" s="46">
        <v>2.3706999999999998</v>
      </c>
      <c r="M660" s="46">
        <v>1.6742999999999999</v>
      </c>
      <c r="N660" s="46">
        <v>2.0312000000000001</v>
      </c>
    </row>
    <row r="661" spans="1:14" x14ac:dyDescent="0.25">
      <c r="A661" s="42">
        <f t="shared" si="7"/>
        <v>43756</v>
      </c>
      <c r="B661" s="43">
        <v>43756</v>
      </c>
      <c r="C661" s="46">
        <v>1.2659</v>
      </c>
      <c r="D661" s="46">
        <v>1.3121</v>
      </c>
      <c r="E661" s="46">
        <v>1.651</v>
      </c>
      <c r="F661" s="46">
        <v>1.8435999999999999</v>
      </c>
      <c r="G661" s="46">
        <v>2.0183</v>
      </c>
      <c r="H661" s="46">
        <v>2.1352000000000002</v>
      </c>
      <c r="I661" s="46">
        <v>2.2199</v>
      </c>
      <c r="J661" s="46">
        <v>2.1073</v>
      </c>
      <c r="K661" s="46">
        <v>2.0520999999999998</v>
      </c>
      <c r="L661" s="46">
        <v>2.3589000000000002</v>
      </c>
      <c r="M661" s="46">
        <v>1.6711</v>
      </c>
      <c r="N661" s="46">
        <v>2.0270000000000001</v>
      </c>
    </row>
    <row r="662" spans="1:14" x14ac:dyDescent="0.25">
      <c r="A662" s="42">
        <f t="shared" si="7"/>
        <v>43759</v>
      </c>
      <c r="B662" s="43">
        <v>43759</v>
      </c>
      <c r="C662" s="46">
        <v>1.2659</v>
      </c>
      <c r="D662" s="46">
        <v>1.3122</v>
      </c>
      <c r="E662" s="46">
        <v>1.6504000000000001</v>
      </c>
      <c r="F662" s="46">
        <v>1.8427</v>
      </c>
      <c r="G662" s="46">
        <v>2.0173000000000001</v>
      </c>
      <c r="H662" s="46">
        <v>2.1339999999999999</v>
      </c>
      <c r="I662" s="46">
        <v>2.2185000000000001</v>
      </c>
      <c r="J662" s="46">
        <v>2.1061999999999999</v>
      </c>
      <c r="K662" s="46">
        <v>2.0445000000000002</v>
      </c>
      <c r="L662" s="46">
        <v>2.3567999999999998</v>
      </c>
      <c r="M662" s="46">
        <v>1.6665000000000001</v>
      </c>
      <c r="N662" s="46">
        <v>2.0259999999999998</v>
      </c>
    </row>
    <row r="663" spans="1:14" x14ac:dyDescent="0.25">
      <c r="A663" s="42">
        <f t="shared" si="7"/>
        <v>43760</v>
      </c>
      <c r="B663" s="43">
        <v>43760</v>
      </c>
      <c r="C663" s="46">
        <v>1.2659</v>
      </c>
      <c r="D663" s="46">
        <v>1.3122</v>
      </c>
      <c r="E663" s="46">
        <v>1.651</v>
      </c>
      <c r="F663" s="46">
        <v>1.8439000000000001</v>
      </c>
      <c r="G663" s="46">
        <v>2.0192000000000001</v>
      </c>
      <c r="H663" s="46">
        <v>2.1366000000000001</v>
      </c>
      <c r="I663" s="46">
        <v>2.2219000000000002</v>
      </c>
      <c r="J663" s="46">
        <v>2.1116000000000001</v>
      </c>
      <c r="K663" s="46">
        <v>2.0474000000000001</v>
      </c>
      <c r="L663" s="46">
        <v>2.3592</v>
      </c>
      <c r="M663" s="46">
        <v>1.6674</v>
      </c>
      <c r="N663" s="46">
        <v>2.0278999999999998</v>
      </c>
    </row>
    <row r="664" spans="1:14" x14ac:dyDescent="0.25">
      <c r="A664" s="42">
        <f t="shared" si="7"/>
        <v>43761</v>
      </c>
      <c r="B664" s="43">
        <v>43761</v>
      </c>
      <c r="C664" s="46">
        <v>1.2659</v>
      </c>
      <c r="D664" s="46">
        <v>1.3122</v>
      </c>
      <c r="E664" s="46">
        <v>1.6515</v>
      </c>
      <c r="F664" s="46">
        <v>1.8445</v>
      </c>
      <c r="G664" s="46">
        <v>2.02</v>
      </c>
      <c r="H664" s="46">
        <v>2.1374</v>
      </c>
      <c r="I664" s="46">
        <v>2.2225999999999999</v>
      </c>
      <c r="J664" s="46">
        <v>2.1111</v>
      </c>
      <c r="K664" s="46">
        <v>2.0486</v>
      </c>
      <c r="L664" s="46">
        <v>2.3612000000000002</v>
      </c>
      <c r="M664" s="46">
        <v>1.6688000000000001</v>
      </c>
      <c r="N664" s="46">
        <v>2.0287000000000002</v>
      </c>
    </row>
    <row r="665" spans="1:14" x14ac:dyDescent="0.25">
      <c r="A665" s="42">
        <f t="shared" si="7"/>
        <v>43762</v>
      </c>
      <c r="B665" s="43">
        <v>43762</v>
      </c>
      <c r="C665" s="46">
        <v>1.2659</v>
      </c>
      <c r="D665" s="46">
        <v>1.3122</v>
      </c>
      <c r="E665" s="46">
        <v>1.6536</v>
      </c>
      <c r="F665" s="46">
        <v>1.8480000000000001</v>
      </c>
      <c r="G665" s="46">
        <v>2.0247000000000002</v>
      </c>
      <c r="H665" s="46">
        <v>2.1435</v>
      </c>
      <c r="I665" s="46">
        <v>2.2299000000000002</v>
      </c>
      <c r="J665" s="46">
        <v>2.1202000000000001</v>
      </c>
      <c r="K665" s="46">
        <v>2.0522999999999998</v>
      </c>
      <c r="L665" s="46">
        <v>2.3693</v>
      </c>
      <c r="M665" s="46">
        <v>1.6705000000000001</v>
      </c>
      <c r="N665" s="46">
        <v>2.0335000000000001</v>
      </c>
    </row>
    <row r="666" spans="1:14" x14ac:dyDescent="0.25">
      <c r="A666" s="42">
        <f t="shared" si="7"/>
        <v>43763</v>
      </c>
      <c r="B666" s="43">
        <v>43763</v>
      </c>
      <c r="C666" s="46">
        <v>1.2659</v>
      </c>
      <c r="D666" s="46">
        <v>1.3122</v>
      </c>
      <c r="E666" s="46">
        <v>1.6557999999999999</v>
      </c>
      <c r="F666" s="46">
        <v>1.8516999999999999</v>
      </c>
      <c r="G666" s="46">
        <v>2.0301</v>
      </c>
      <c r="H666" s="46">
        <v>2.1507999999999998</v>
      </c>
      <c r="I666" s="46">
        <v>2.2389999999999999</v>
      </c>
      <c r="J666" s="46">
        <v>2.1316999999999999</v>
      </c>
      <c r="K666" s="46">
        <v>2.0569999999999999</v>
      </c>
      <c r="L666" s="46">
        <v>2.379</v>
      </c>
      <c r="M666" s="46">
        <v>1.6744000000000001</v>
      </c>
      <c r="N666" s="46">
        <v>2.0388999999999999</v>
      </c>
    </row>
    <row r="667" spans="1:14" x14ac:dyDescent="0.25">
      <c r="A667" s="42">
        <f t="shared" si="7"/>
        <v>43766</v>
      </c>
      <c r="B667" s="43">
        <v>43766</v>
      </c>
      <c r="C667" s="46">
        <v>1.2659</v>
      </c>
      <c r="D667" s="46">
        <v>1.3122</v>
      </c>
      <c r="E667" s="46">
        <v>1.6558999999999999</v>
      </c>
      <c r="F667" s="46">
        <v>1.8521000000000001</v>
      </c>
      <c r="G667" s="46">
        <v>2.0310000000000001</v>
      </c>
      <c r="H667" s="46">
        <v>2.1522999999999999</v>
      </c>
      <c r="I667" s="46">
        <v>2.2412000000000001</v>
      </c>
      <c r="J667" s="46">
        <v>2.1316000000000002</v>
      </c>
      <c r="K667" s="46">
        <v>2.0626000000000002</v>
      </c>
      <c r="L667" s="46">
        <v>2.3854000000000002</v>
      </c>
      <c r="M667" s="46">
        <v>1.677</v>
      </c>
      <c r="N667" s="46">
        <v>2.0398000000000001</v>
      </c>
    </row>
    <row r="668" spans="1:14" x14ac:dyDescent="0.25">
      <c r="A668" s="42">
        <f t="shared" si="7"/>
        <v>43767</v>
      </c>
      <c r="B668" s="43">
        <v>43767</v>
      </c>
      <c r="C668" s="46">
        <v>1.2659</v>
      </c>
      <c r="D668" s="46">
        <v>1.3123</v>
      </c>
      <c r="E668" s="46">
        <v>1.6551</v>
      </c>
      <c r="F668" s="46">
        <v>1.8513999999999999</v>
      </c>
      <c r="G668" s="46">
        <v>2.0308999999999999</v>
      </c>
      <c r="H668" s="46">
        <v>2.1530999999999998</v>
      </c>
      <c r="I668" s="46">
        <v>2.2429000000000001</v>
      </c>
      <c r="J668" s="46">
        <v>2.1331000000000002</v>
      </c>
      <c r="K668" s="46">
        <v>2.0623</v>
      </c>
      <c r="L668" s="46">
        <v>2.3889999999999998</v>
      </c>
      <c r="M668" s="46">
        <v>1.6788000000000001</v>
      </c>
      <c r="N668" s="46">
        <v>2.0396999999999998</v>
      </c>
    </row>
    <row r="669" spans="1:14" x14ac:dyDescent="0.25">
      <c r="A669" s="42">
        <f t="shared" si="7"/>
        <v>43768</v>
      </c>
      <c r="B669" s="43">
        <v>43768</v>
      </c>
      <c r="C669" s="46">
        <v>1.266</v>
      </c>
      <c r="D669" s="46">
        <v>1.3123</v>
      </c>
      <c r="E669" s="46">
        <v>1.6540999999999999</v>
      </c>
      <c r="F669" s="46">
        <v>1.8493999999999999</v>
      </c>
      <c r="G669" s="46">
        <v>2.0276000000000001</v>
      </c>
      <c r="H669" s="46">
        <v>2.1484999999999999</v>
      </c>
      <c r="I669" s="46">
        <v>2.2370999999999999</v>
      </c>
      <c r="J669" s="46">
        <v>2.1181999999999999</v>
      </c>
      <c r="K669" s="46">
        <v>2.0608</v>
      </c>
      <c r="L669" s="46">
        <v>2.3913000000000002</v>
      </c>
      <c r="M669" s="46">
        <v>1.6787000000000001</v>
      </c>
      <c r="N669" s="46">
        <v>2.0363000000000002</v>
      </c>
    </row>
    <row r="670" spans="1:14" x14ac:dyDescent="0.25">
      <c r="A670" s="42">
        <f t="shared" si="7"/>
        <v>43769</v>
      </c>
      <c r="B670" s="43">
        <v>43769</v>
      </c>
      <c r="C670" s="46">
        <v>1.266</v>
      </c>
      <c r="D670" s="46">
        <v>1.3124</v>
      </c>
      <c r="E670" s="46">
        <v>1.6540999999999999</v>
      </c>
      <c r="F670" s="46">
        <v>1.8488</v>
      </c>
      <c r="G670" s="46">
        <v>2.0261</v>
      </c>
      <c r="H670" s="46">
        <v>2.1457999999999999</v>
      </c>
      <c r="I670" s="46">
        <v>2.2328000000000001</v>
      </c>
      <c r="J670" s="46">
        <v>2.1128999999999998</v>
      </c>
      <c r="K670" s="46">
        <v>2.0562999999999998</v>
      </c>
      <c r="L670" s="46">
        <v>2.3860999999999999</v>
      </c>
      <c r="M670" s="46">
        <v>1.6786000000000001</v>
      </c>
      <c r="N670" s="46">
        <v>2.0341</v>
      </c>
    </row>
    <row r="671" spans="1:14" x14ac:dyDescent="0.25">
      <c r="A671" s="42">
        <f t="shared" si="7"/>
        <v>43770</v>
      </c>
      <c r="B671" s="43">
        <v>43770</v>
      </c>
      <c r="C671" s="46">
        <v>1.266</v>
      </c>
      <c r="D671" s="46">
        <v>1.3124</v>
      </c>
      <c r="E671" s="46">
        <v>1.6548</v>
      </c>
      <c r="F671" s="46">
        <v>1.85</v>
      </c>
      <c r="G671" s="46">
        <v>2.0274000000000001</v>
      </c>
      <c r="H671" s="46">
        <v>2.1482999999999999</v>
      </c>
      <c r="I671" s="46">
        <v>2.2364000000000002</v>
      </c>
      <c r="J671" s="46">
        <v>2.1185</v>
      </c>
      <c r="K671" s="46">
        <v>2.0510000000000002</v>
      </c>
      <c r="L671" s="46">
        <v>2.3898000000000001</v>
      </c>
      <c r="M671" s="46">
        <v>1.6762999999999999</v>
      </c>
      <c r="N671" s="46">
        <v>2.0360999999999998</v>
      </c>
    </row>
    <row r="672" spans="1:14" x14ac:dyDescent="0.25">
      <c r="A672" s="42">
        <f t="shared" si="7"/>
        <v>43773</v>
      </c>
      <c r="B672" s="43">
        <v>43773</v>
      </c>
      <c r="C672" s="46">
        <v>1.2661</v>
      </c>
      <c r="D672" s="46">
        <v>1.3124</v>
      </c>
      <c r="E672" s="46">
        <v>1.6559999999999999</v>
      </c>
      <c r="F672" s="46">
        <v>1.8522000000000001</v>
      </c>
      <c r="G672" s="46">
        <v>2.0310999999999999</v>
      </c>
      <c r="H672" s="46">
        <v>2.153</v>
      </c>
      <c r="I672" s="46">
        <v>2.2422</v>
      </c>
      <c r="J672" s="46">
        <v>2.1234000000000002</v>
      </c>
      <c r="K672" s="46">
        <v>2.0562</v>
      </c>
      <c r="L672" s="46">
        <v>2.3982000000000001</v>
      </c>
      <c r="M672" s="46">
        <v>1.6794</v>
      </c>
      <c r="N672" s="46">
        <v>2.0398000000000001</v>
      </c>
    </row>
    <row r="673" spans="1:14" x14ac:dyDescent="0.25">
      <c r="A673" s="42">
        <f t="shared" si="7"/>
        <v>43774</v>
      </c>
      <c r="B673" s="43">
        <v>43774</v>
      </c>
      <c r="C673" s="46">
        <v>1.2664</v>
      </c>
      <c r="D673" s="46">
        <v>1.3127</v>
      </c>
      <c r="E673" s="46">
        <v>1.6565000000000001</v>
      </c>
      <c r="F673" s="46">
        <v>1.8532</v>
      </c>
      <c r="G673" s="46">
        <v>2.0327000000000002</v>
      </c>
      <c r="H673" s="46">
        <v>2.1554000000000002</v>
      </c>
      <c r="I673" s="46">
        <v>2.2454000000000001</v>
      </c>
      <c r="J673" s="46">
        <v>2.1261999999999999</v>
      </c>
      <c r="K673" s="46">
        <v>2.0594999999999999</v>
      </c>
      <c r="L673" s="46">
        <v>2.4036</v>
      </c>
      <c r="M673" s="46">
        <v>1.6819999999999999</v>
      </c>
      <c r="N673" s="46">
        <v>2.0415000000000001</v>
      </c>
    </row>
    <row r="674" spans="1:14" x14ac:dyDescent="0.25">
      <c r="A674" s="42">
        <f t="shared" si="7"/>
        <v>43775</v>
      </c>
      <c r="B674" s="43">
        <v>43775</v>
      </c>
      <c r="C674" s="46">
        <v>1.2664</v>
      </c>
      <c r="D674" s="46">
        <v>1.3127</v>
      </c>
      <c r="E674" s="46">
        <v>1.6558999999999999</v>
      </c>
      <c r="F674" s="46">
        <v>1.8522000000000001</v>
      </c>
      <c r="G674" s="46">
        <v>2.0314000000000001</v>
      </c>
      <c r="H674" s="46">
        <v>2.1541000000000001</v>
      </c>
      <c r="I674" s="46">
        <v>2.2442000000000002</v>
      </c>
      <c r="J674" s="46">
        <v>2.1149</v>
      </c>
      <c r="K674" s="46">
        <v>2.0586000000000002</v>
      </c>
      <c r="L674" s="46">
        <v>2.4142999999999999</v>
      </c>
      <c r="M674" s="46">
        <v>1.6818</v>
      </c>
      <c r="N674" s="46">
        <v>2.0402</v>
      </c>
    </row>
    <row r="675" spans="1:14" x14ac:dyDescent="0.25">
      <c r="A675" s="42">
        <f t="shared" si="7"/>
        <v>43776</v>
      </c>
      <c r="B675" s="43">
        <v>43776</v>
      </c>
      <c r="C675" s="46">
        <v>1.2664</v>
      </c>
      <c r="D675" s="46">
        <v>1.3127</v>
      </c>
      <c r="E675" s="46">
        <v>1.6573</v>
      </c>
      <c r="F675" s="46">
        <v>1.8552999999999999</v>
      </c>
      <c r="G675" s="46">
        <v>2.0369000000000002</v>
      </c>
      <c r="H675" s="46">
        <v>2.1623999999999999</v>
      </c>
      <c r="I675" s="46">
        <v>2.2549999999999999</v>
      </c>
      <c r="J675" s="46">
        <v>2.1353</v>
      </c>
      <c r="K675" s="46">
        <v>2.0547</v>
      </c>
      <c r="L675" s="46">
        <v>2.4186000000000001</v>
      </c>
      <c r="M675" s="46">
        <v>1.6812</v>
      </c>
      <c r="N675" s="46">
        <v>2.0457000000000001</v>
      </c>
    </row>
    <row r="676" spans="1:14" x14ac:dyDescent="0.25">
      <c r="A676" s="42">
        <f t="shared" si="7"/>
        <v>43777</v>
      </c>
      <c r="B676" s="43">
        <v>43777</v>
      </c>
      <c r="C676" s="46">
        <v>1.2664</v>
      </c>
      <c r="D676" s="46">
        <v>1.3128</v>
      </c>
      <c r="E676" s="46">
        <v>1.6571</v>
      </c>
      <c r="F676" s="46">
        <v>1.8555999999999999</v>
      </c>
      <c r="G676" s="46">
        <v>2.0375999999999999</v>
      </c>
      <c r="H676" s="46">
        <v>2.1644999999999999</v>
      </c>
      <c r="I676" s="46">
        <v>2.2584</v>
      </c>
      <c r="J676" s="46">
        <v>2.1398000000000001</v>
      </c>
      <c r="K676" s="46">
        <v>2.0628000000000002</v>
      </c>
      <c r="L676" s="46">
        <v>2.4239999999999999</v>
      </c>
      <c r="M676" s="46">
        <v>1.6856</v>
      </c>
      <c r="N676" s="46">
        <v>2.0465</v>
      </c>
    </row>
    <row r="677" spans="1:14" x14ac:dyDescent="0.25">
      <c r="A677" s="42">
        <f t="shared" si="7"/>
        <v>43780</v>
      </c>
      <c r="B677" s="43">
        <v>43780</v>
      </c>
      <c r="C677" s="46">
        <v>1.2664</v>
      </c>
      <c r="D677" s="46">
        <v>1.3128</v>
      </c>
      <c r="E677" s="46">
        <v>1.6588000000000001</v>
      </c>
      <c r="F677" s="46">
        <v>1.8586</v>
      </c>
      <c r="G677" s="46">
        <v>2.0421999999999998</v>
      </c>
      <c r="H677" s="46">
        <v>2.1707999999999998</v>
      </c>
      <c r="I677" s="46">
        <v>2.2664</v>
      </c>
      <c r="J677" s="46">
        <v>2.1579999999999999</v>
      </c>
      <c r="K677" s="46">
        <v>2.0615000000000001</v>
      </c>
      <c r="L677" s="46">
        <v>2.4234</v>
      </c>
      <c r="M677" s="46">
        <v>1.6850000000000001</v>
      </c>
      <c r="N677" s="46">
        <v>2.0510999999999999</v>
      </c>
    </row>
    <row r="678" spans="1:14" x14ac:dyDescent="0.25">
      <c r="A678" s="42">
        <f t="shared" si="7"/>
        <v>43781</v>
      </c>
      <c r="B678" s="43">
        <v>43781</v>
      </c>
      <c r="C678" s="46">
        <v>1.2665</v>
      </c>
      <c r="D678" s="46">
        <v>1.3128</v>
      </c>
      <c r="E678" s="46">
        <v>1.6587000000000001</v>
      </c>
      <c r="F678" s="46">
        <v>1.8585</v>
      </c>
      <c r="G678" s="46">
        <v>2.0421999999999998</v>
      </c>
      <c r="H678" s="46">
        <v>2.1705999999999999</v>
      </c>
      <c r="I678" s="46">
        <v>2.266</v>
      </c>
      <c r="J678" s="46">
        <v>2.1560000000000001</v>
      </c>
      <c r="K678" s="46">
        <v>2.0682999999999998</v>
      </c>
      <c r="L678" s="46">
        <v>2.4243999999999999</v>
      </c>
      <c r="M678" s="46">
        <v>1.6870000000000001</v>
      </c>
      <c r="N678" s="46">
        <v>2.0510999999999999</v>
      </c>
    </row>
    <row r="679" spans="1:14" x14ac:dyDescent="0.25">
      <c r="A679" s="42">
        <f t="shared" si="7"/>
        <v>43782</v>
      </c>
      <c r="B679" s="43">
        <v>43782</v>
      </c>
      <c r="C679" s="46">
        <v>1.2665</v>
      </c>
      <c r="D679" s="46">
        <v>1.3129</v>
      </c>
      <c r="E679" s="46">
        <v>1.6579999999999999</v>
      </c>
      <c r="F679" s="46">
        <v>1.8568</v>
      </c>
      <c r="G679" s="46">
        <v>2.0394000000000001</v>
      </c>
      <c r="H679" s="46">
        <v>2.1665000000000001</v>
      </c>
      <c r="I679" s="46">
        <v>2.2608000000000001</v>
      </c>
      <c r="J679" s="46">
        <v>2.1450999999999998</v>
      </c>
      <c r="K679" s="46">
        <v>2.0688</v>
      </c>
      <c r="L679" s="46">
        <v>2.4234</v>
      </c>
      <c r="M679" s="46">
        <v>1.6887000000000001</v>
      </c>
      <c r="N679" s="46">
        <v>2.0482999999999998</v>
      </c>
    </row>
    <row r="680" spans="1:14" x14ac:dyDescent="0.25">
      <c r="A680" s="42">
        <f t="shared" si="7"/>
        <v>43783</v>
      </c>
      <c r="B680" s="43">
        <v>43783</v>
      </c>
      <c r="C680" s="46">
        <v>1.2665</v>
      </c>
      <c r="D680" s="46">
        <v>1.3129</v>
      </c>
      <c r="E680" s="46">
        <v>1.6592</v>
      </c>
      <c r="F680" s="46">
        <v>1.8588</v>
      </c>
      <c r="G680" s="46">
        <v>2.0421999999999998</v>
      </c>
      <c r="H680" s="46">
        <v>2.1701000000000001</v>
      </c>
      <c r="I680" s="46">
        <v>2.2650000000000001</v>
      </c>
      <c r="J680" s="46">
        <v>2.1539999999999999</v>
      </c>
      <c r="K680" s="46">
        <v>2.0638000000000001</v>
      </c>
      <c r="L680" s="46">
        <v>2.4237000000000002</v>
      </c>
      <c r="M680" s="46">
        <v>1.6861999999999999</v>
      </c>
      <c r="N680" s="46">
        <v>2.0510999999999999</v>
      </c>
    </row>
    <row r="681" spans="1:14" x14ac:dyDescent="0.25">
      <c r="A681" s="42">
        <f t="shared" si="7"/>
        <v>43784</v>
      </c>
      <c r="B681" s="43">
        <v>43784</v>
      </c>
      <c r="C681" s="46">
        <v>1.2665</v>
      </c>
      <c r="D681" s="46">
        <v>1.3129</v>
      </c>
      <c r="E681" s="46">
        <v>1.6629</v>
      </c>
      <c r="F681" s="46">
        <v>1.8648</v>
      </c>
      <c r="G681" s="46">
        <v>2.0503</v>
      </c>
      <c r="H681" s="46">
        <v>2.1806999999999999</v>
      </c>
      <c r="I681" s="46">
        <v>2.2776999999999998</v>
      </c>
      <c r="J681" s="46">
        <v>2.1678999999999999</v>
      </c>
      <c r="K681" s="46">
        <v>2.0750000000000002</v>
      </c>
      <c r="L681" s="46">
        <v>2.4403000000000001</v>
      </c>
      <c r="M681" s="46">
        <v>1.6909000000000001</v>
      </c>
      <c r="N681" s="46">
        <v>2.0592999999999999</v>
      </c>
    </row>
    <row r="682" spans="1:14" x14ac:dyDescent="0.25">
      <c r="A682" s="42">
        <f t="shared" si="7"/>
        <v>43787</v>
      </c>
      <c r="B682" s="43">
        <v>43787</v>
      </c>
      <c r="C682" s="46">
        <v>1.2665</v>
      </c>
      <c r="D682" s="46">
        <v>1.3129999999999999</v>
      </c>
      <c r="E682" s="46">
        <v>1.6626000000000001</v>
      </c>
      <c r="F682" s="46">
        <v>1.8640000000000001</v>
      </c>
      <c r="G682" s="46">
        <v>2.0491999999999999</v>
      </c>
      <c r="H682" s="46">
        <v>2.1785999999999999</v>
      </c>
      <c r="I682" s="46">
        <v>2.2749000000000001</v>
      </c>
      <c r="J682" s="46">
        <v>2.1604000000000001</v>
      </c>
      <c r="K682" s="46">
        <v>2.0829</v>
      </c>
      <c r="L682" s="46">
        <v>2.4409000000000001</v>
      </c>
      <c r="M682" s="46">
        <v>1.6956</v>
      </c>
      <c r="N682" s="46">
        <v>2.0581</v>
      </c>
    </row>
    <row r="683" spans="1:14" x14ac:dyDescent="0.25">
      <c r="A683" s="42">
        <f t="shared" si="7"/>
        <v>43788</v>
      </c>
      <c r="B683" s="43">
        <v>43788</v>
      </c>
      <c r="C683" s="46">
        <v>1.2665</v>
      </c>
      <c r="D683" s="46">
        <v>1.3129999999999999</v>
      </c>
      <c r="E683" s="46">
        <v>1.6644000000000001</v>
      </c>
      <c r="F683" s="46">
        <v>1.867</v>
      </c>
      <c r="G683" s="46">
        <v>2.0533000000000001</v>
      </c>
      <c r="H683" s="46">
        <v>2.1840000000000002</v>
      </c>
      <c r="I683" s="46">
        <v>2.2812999999999999</v>
      </c>
      <c r="J683" s="46">
        <v>2.1713</v>
      </c>
      <c r="K683" s="46">
        <v>2.081</v>
      </c>
      <c r="L683" s="46">
        <v>2.4443000000000001</v>
      </c>
      <c r="M683" s="46">
        <v>1.696</v>
      </c>
      <c r="N683" s="46">
        <v>2.0623</v>
      </c>
    </row>
    <row r="684" spans="1:14" x14ac:dyDescent="0.25">
      <c r="A684" s="42">
        <f t="shared" si="7"/>
        <v>43789</v>
      </c>
      <c r="B684" s="43">
        <v>43789</v>
      </c>
      <c r="C684" s="46">
        <v>1.2665999999999999</v>
      </c>
      <c r="D684" s="46">
        <v>1.3130999999999999</v>
      </c>
      <c r="E684" s="46">
        <v>1.6618999999999999</v>
      </c>
      <c r="F684" s="46">
        <v>1.8621000000000001</v>
      </c>
      <c r="G684" s="46">
        <v>2.0453000000000001</v>
      </c>
      <c r="H684" s="46">
        <v>2.173</v>
      </c>
      <c r="I684" s="46">
        <v>2.2673000000000001</v>
      </c>
      <c r="J684" s="46">
        <v>2.1448999999999998</v>
      </c>
      <c r="K684" s="46">
        <v>2.0865</v>
      </c>
      <c r="L684" s="46">
        <v>2.4392999999999998</v>
      </c>
      <c r="M684" s="46">
        <v>1.6977</v>
      </c>
      <c r="N684" s="46">
        <v>2.0541999999999998</v>
      </c>
    </row>
    <row r="685" spans="1:14" x14ac:dyDescent="0.25">
      <c r="A685" s="42">
        <f t="shared" si="7"/>
        <v>43790</v>
      </c>
      <c r="B685" s="43">
        <v>43790</v>
      </c>
      <c r="C685" s="46">
        <v>1.2665999999999999</v>
      </c>
      <c r="D685" s="46">
        <v>1.3130999999999999</v>
      </c>
      <c r="E685" s="46">
        <v>1.6605000000000001</v>
      </c>
      <c r="F685" s="46">
        <v>1.8594999999999999</v>
      </c>
      <c r="G685" s="46">
        <v>2.0413999999999999</v>
      </c>
      <c r="H685" s="46">
        <v>2.1676000000000002</v>
      </c>
      <c r="I685" s="46">
        <v>2.2606000000000002</v>
      </c>
      <c r="J685" s="46">
        <v>2.1324000000000001</v>
      </c>
      <c r="K685" s="46">
        <v>2.0764</v>
      </c>
      <c r="L685" s="46">
        <v>2.4365000000000001</v>
      </c>
      <c r="M685" s="46">
        <v>1.6943999999999999</v>
      </c>
      <c r="N685" s="46">
        <v>2.0503</v>
      </c>
    </row>
    <row r="686" spans="1:14" x14ac:dyDescent="0.25">
      <c r="A686" s="42">
        <f t="shared" si="7"/>
        <v>43791</v>
      </c>
      <c r="B686" s="43">
        <v>43791</v>
      </c>
      <c r="C686" s="46">
        <v>1.2665999999999999</v>
      </c>
      <c r="D686" s="46">
        <v>1.3130999999999999</v>
      </c>
      <c r="E686" s="46">
        <v>1.6615</v>
      </c>
      <c r="F686" s="46">
        <v>1.8613999999999999</v>
      </c>
      <c r="G686" s="46">
        <v>2.0444</v>
      </c>
      <c r="H686" s="46">
        <v>2.1722999999999999</v>
      </c>
      <c r="I686" s="46">
        <v>2.2667999999999999</v>
      </c>
      <c r="J686" s="46">
        <v>2.1446999999999998</v>
      </c>
      <c r="K686" s="46">
        <v>2.0701999999999998</v>
      </c>
      <c r="L686" s="46">
        <v>2.4392999999999998</v>
      </c>
      <c r="M686" s="46">
        <v>1.6884999999999999</v>
      </c>
      <c r="N686" s="46">
        <v>2.0533000000000001</v>
      </c>
    </row>
    <row r="687" spans="1:14" x14ac:dyDescent="0.25">
      <c r="A687" s="42">
        <f t="shared" si="7"/>
        <v>43794</v>
      </c>
      <c r="B687" s="43">
        <v>43794</v>
      </c>
      <c r="C687" s="46">
        <v>1.2665999999999999</v>
      </c>
      <c r="D687" s="46">
        <v>1.3131999999999999</v>
      </c>
      <c r="E687" s="46">
        <v>1.6633</v>
      </c>
      <c r="F687" s="46">
        <v>1.8647</v>
      </c>
      <c r="G687" s="46">
        <v>2.0495000000000001</v>
      </c>
      <c r="H687" s="46">
        <v>2.1793</v>
      </c>
      <c r="I687" s="46">
        <v>2.2755000000000001</v>
      </c>
      <c r="J687" s="46">
        <v>2.1503999999999999</v>
      </c>
      <c r="K687" s="46">
        <v>2.0750000000000002</v>
      </c>
      <c r="L687" s="46">
        <v>2.4550000000000001</v>
      </c>
      <c r="M687" s="46">
        <v>1.6908000000000001</v>
      </c>
      <c r="N687" s="46">
        <v>2.0583999999999998</v>
      </c>
    </row>
    <row r="688" spans="1:14" x14ac:dyDescent="0.25">
      <c r="A688" s="42">
        <f t="shared" si="7"/>
        <v>43795</v>
      </c>
      <c r="B688" s="43">
        <v>43795</v>
      </c>
      <c r="C688" s="46">
        <v>1.2665999999999999</v>
      </c>
      <c r="D688" s="46">
        <v>1.3131999999999999</v>
      </c>
      <c r="E688" s="46">
        <v>1.6657999999999999</v>
      </c>
      <c r="F688" s="46">
        <v>1.8689</v>
      </c>
      <c r="G688" s="46">
        <v>2.0558999999999998</v>
      </c>
      <c r="H688" s="46">
        <v>2.1877</v>
      </c>
      <c r="I688" s="46">
        <v>2.2858000000000001</v>
      </c>
      <c r="J688" s="46">
        <v>2.1659000000000002</v>
      </c>
      <c r="K688" s="46">
        <v>2.0825999999999998</v>
      </c>
      <c r="L688" s="46">
        <v>2.4628999999999999</v>
      </c>
      <c r="M688" s="46">
        <v>1.6963999999999999</v>
      </c>
      <c r="N688" s="46">
        <v>2.0649000000000002</v>
      </c>
    </row>
    <row r="689" spans="1:14" x14ac:dyDescent="0.25">
      <c r="A689" s="42">
        <f t="shared" si="7"/>
        <v>43796</v>
      </c>
      <c r="B689" s="43">
        <v>43796</v>
      </c>
      <c r="C689" s="46">
        <v>1.2665999999999999</v>
      </c>
      <c r="D689" s="46">
        <v>1.3131999999999999</v>
      </c>
      <c r="E689" s="46">
        <v>1.6680999999999999</v>
      </c>
      <c r="F689" s="46">
        <v>1.8726</v>
      </c>
      <c r="G689" s="46">
        <v>2.0615000000000001</v>
      </c>
      <c r="H689" s="46">
        <v>2.1947999999999999</v>
      </c>
      <c r="I689" s="46">
        <v>2.2942</v>
      </c>
      <c r="J689" s="46">
        <v>2.1815000000000002</v>
      </c>
      <c r="K689" s="46">
        <v>2.0895000000000001</v>
      </c>
      <c r="L689" s="46">
        <v>2.4655999999999998</v>
      </c>
      <c r="M689" s="46">
        <v>1.7000999999999999</v>
      </c>
      <c r="N689" s="46">
        <v>2.0705</v>
      </c>
    </row>
    <row r="690" spans="1:14" x14ac:dyDescent="0.25">
      <c r="A690" s="42">
        <f t="shared" si="7"/>
        <v>43797</v>
      </c>
      <c r="B690" s="43">
        <v>43797</v>
      </c>
      <c r="C690" s="46">
        <v>1.2665999999999999</v>
      </c>
      <c r="D690" s="46">
        <v>1.3131999999999999</v>
      </c>
      <c r="E690" s="46">
        <v>1.6695</v>
      </c>
      <c r="F690" s="46">
        <v>1.8748</v>
      </c>
      <c r="G690" s="46">
        <v>2.0644</v>
      </c>
      <c r="H690" s="46">
        <v>2.1981000000000002</v>
      </c>
      <c r="I690" s="46">
        <v>2.298</v>
      </c>
      <c r="J690" s="46">
        <v>2.1859999999999999</v>
      </c>
      <c r="K690" s="46">
        <v>2.0895000000000001</v>
      </c>
      <c r="L690" s="46">
        <v>2.4695999999999998</v>
      </c>
      <c r="M690" s="46">
        <v>1.7064999999999999</v>
      </c>
      <c r="N690" s="46">
        <v>2.0733999999999999</v>
      </c>
    </row>
    <row r="691" spans="1:14" x14ac:dyDescent="0.25">
      <c r="A691" s="42">
        <f t="shared" si="7"/>
        <v>43798</v>
      </c>
      <c r="B691" s="43">
        <v>43798</v>
      </c>
      <c r="C691" s="46">
        <v>1.2665999999999999</v>
      </c>
      <c r="D691" s="46">
        <v>1.3131999999999999</v>
      </c>
      <c r="E691" s="46">
        <v>1.6684000000000001</v>
      </c>
      <c r="F691" s="46">
        <v>1.8729</v>
      </c>
      <c r="G691" s="46">
        <v>2.0615999999999999</v>
      </c>
      <c r="H691" s="46">
        <v>2.1945999999999999</v>
      </c>
      <c r="I691" s="46">
        <v>2.2938000000000001</v>
      </c>
      <c r="J691" s="46">
        <v>2.1829999999999998</v>
      </c>
      <c r="K691" s="46">
        <v>2.0996999999999999</v>
      </c>
      <c r="L691" s="46">
        <v>2.4624000000000001</v>
      </c>
      <c r="M691" s="46">
        <v>1.7093</v>
      </c>
      <c r="N691" s="46">
        <v>2.0706000000000002</v>
      </c>
    </row>
    <row r="692" spans="1:14" x14ac:dyDescent="0.25">
      <c r="A692" s="42">
        <f t="shared" si="7"/>
        <v>43799</v>
      </c>
      <c r="B692" s="43">
        <v>43799</v>
      </c>
      <c r="C692" s="46">
        <v>1.2666999999999999</v>
      </c>
      <c r="D692" s="46">
        <v>1.3132999999999999</v>
      </c>
      <c r="E692" s="46">
        <v>1.6692</v>
      </c>
      <c r="F692" s="46">
        <v>1.8742000000000001</v>
      </c>
      <c r="G692" s="46">
        <v>2.0636999999999999</v>
      </c>
      <c r="H692" s="46">
        <v>2.1964000000000001</v>
      </c>
      <c r="I692" s="46">
        <v>2.2955000000000001</v>
      </c>
      <c r="J692" s="46">
        <v>2.1829999999999998</v>
      </c>
      <c r="K692" s="46">
        <v>2.0979999999999999</v>
      </c>
      <c r="L692" s="46">
        <v>2.4643999999999999</v>
      </c>
      <c r="M692" s="46">
        <v>1.7059</v>
      </c>
      <c r="N692" s="46">
        <v>2.0727000000000002</v>
      </c>
    </row>
    <row r="693" spans="1:14" x14ac:dyDescent="0.25">
      <c r="A693" s="42">
        <f t="shared" si="7"/>
        <v>43801</v>
      </c>
      <c r="B693" s="43">
        <v>43801</v>
      </c>
      <c r="C693" s="46">
        <v>1.2665999999999999</v>
      </c>
      <c r="D693" s="46">
        <v>1.3132999999999999</v>
      </c>
      <c r="E693" s="46">
        <v>1.667</v>
      </c>
      <c r="F693" s="46">
        <v>1.8708</v>
      </c>
      <c r="G693" s="46">
        <v>2.0588000000000002</v>
      </c>
      <c r="H693" s="46">
        <v>2.1909999999999998</v>
      </c>
      <c r="I693" s="46">
        <v>2.2894999999999999</v>
      </c>
      <c r="J693" s="46">
        <v>2.1861000000000002</v>
      </c>
      <c r="K693" s="46">
        <v>2.0979999999999999</v>
      </c>
      <c r="L693" s="46">
        <v>2.4481999999999999</v>
      </c>
      <c r="M693" s="46">
        <v>1.7059</v>
      </c>
      <c r="N693" s="46">
        <v>2.0676999999999999</v>
      </c>
    </row>
    <row r="694" spans="1:14" x14ac:dyDescent="0.25">
      <c r="A694" s="42">
        <f t="shared" si="7"/>
        <v>43802</v>
      </c>
      <c r="B694" s="43">
        <v>43802</v>
      </c>
      <c r="C694" s="46">
        <v>1.2666999999999999</v>
      </c>
      <c r="D694" s="46">
        <v>1.3132999999999999</v>
      </c>
      <c r="E694" s="46">
        <v>1.6601999999999999</v>
      </c>
      <c r="F694" s="46">
        <v>1.8593999999999999</v>
      </c>
      <c r="G694" s="46">
        <v>2.0411999999999999</v>
      </c>
      <c r="H694" s="46">
        <v>2.1688000000000001</v>
      </c>
      <c r="I694" s="46">
        <v>2.2627999999999999</v>
      </c>
      <c r="J694" s="46">
        <v>2.1465000000000001</v>
      </c>
      <c r="K694" s="46">
        <v>2.0905999999999998</v>
      </c>
      <c r="L694" s="46">
        <v>2.4283000000000001</v>
      </c>
      <c r="M694" s="46">
        <v>1.7001999999999999</v>
      </c>
      <c r="N694" s="46">
        <v>2.0501</v>
      </c>
    </row>
    <row r="695" spans="1:14" x14ac:dyDescent="0.25">
      <c r="A695" s="42">
        <f t="shared" si="7"/>
        <v>43803</v>
      </c>
      <c r="B695" s="43">
        <v>43803</v>
      </c>
      <c r="C695" s="46">
        <v>1.2666999999999999</v>
      </c>
      <c r="D695" s="46">
        <v>1.3132999999999999</v>
      </c>
      <c r="E695" s="46">
        <v>1.6573</v>
      </c>
      <c r="F695" s="46">
        <v>1.8541000000000001</v>
      </c>
      <c r="G695" s="46">
        <v>2.0318000000000001</v>
      </c>
      <c r="H695" s="46">
        <v>2.1573000000000002</v>
      </c>
      <c r="I695" s="46">
        <v>2.2486000000000002</v>
      </c>
      <c r="J695" s="46">
        <v>2.1171000000000002</v>
      </c>
      <c r="K695" s="46">
        <v>2.0691999999999999</v>
      </c>
      <c r="L695" s="46">
        <v>2.4289000000000001</v>
      </c>
      <c r="M695" s="46">
        <v>1.6909000000000001</v>
      </c>
      <c r="N695" s="46">
        <v>2.0406</v>
      </c>
    </row>
    <row r="696" spans="1:14" x14ac:dyDescent="0.25">
      <c r="A696" s="42">
        <f t="shared" si="7"/>
        <v>43804</v>
      </c>
      <c r="B696" s="43">
        <v>43804</v>
      </c>
      <c r="C696" s="46">
        <v>1.2666999999999999</v>
      </c>
      <c r="D696" s="46">
        <v>1.3133999999999999</v>
      </c>
      <c r="E696" s="46">
        <v>1.6607000000000001</v>
      </c>
      <c r="F696" s="46">
        <v>1.8599000000000001</v>
      </c>
      <c r="G696" s="46">
        <v>2.0415000000000001</v>
      </c>
      <c r="H696" s="46">
        <v>2.1684000000000001</v>
      </c>
      <c r="I696" s="46">
        <v>2.2618</v>
      </c>
      <c r="J696" s="46">
        <v>2.1377000000000002</v>
      </c>
      <c r="K696" s="46">
        <v>2.0607000000000002</v>
      </c>
      <c r="L696" s="46">
        <v>2.4350999999999998</v>
      </c>
      <c r="M696" s="46">
        <v>1.6876</v>
      </c>
      <c r="N696" s="46">
        <v>2.0503999999999998</v>
      </c>
    </row>
    <row r="697" spans="1:14" x14ac:dyDescent="0.25">
      <c r="A697" s="42">
        <f t="shared" si="7"/>
        <v>43805</v>
      </c>
      <c r="B697" s="43">
        <v>43805</v>
      </c>
      <c r="C697" s="46">
        <v>1.2666999999999999</v>
      </c>
      <c r="D697" s="46">
        <v>1.3131999999999999</v>
      </c>
      <c r="E697" s="46">
        <v>1.6625000000000001</v>
      </c>
      <c r="F697" s="46">
        <v>1.8633</v>
      </c>
      <c r="G697" s="46">
        <v>2.0472000000000001</v>
      </c>
      <c r="H697" s="46">
        <v>2.1764000000000001</v>
      </c>
      <c r="I697" s="46">
        <v>2.2719999999999998</v>
      </c>
      <c r="J697" s="46">
        <v>2.1461999999999999</v>
      </c>
      <c r="K697" s="46">
        <v>2.0720000000000001</v>
      </c>
      <c r="L697" s="46">
        <v>2.4510999999999998</v>
      </c>
      <c r="M697" s="46">
        <v>1.6935</v>
      </c>
      <c r="N697" s="46">
        <v>2.0562</v>
      </c>
    </row>
    <row r="698" spans="1:14" x14ac:dyDescent="0.25">
      <c r="A698" s="42">
        <f t="shared" si="7"/>
        <v>43808</v>
      </c>
      <c r="B698" s="43">
        <v>43808</v>
      </c>
      <c r="C698" s="46">
        <v>1.2666999999999999</v>
      </c>
      <c r="D698" s="46">
        <v>1.3133999999999999</v>
      </c>
      <c r="E698" s="46">
        <v>1.6640999999999999</v>
      </c>
      <c r="F698" s="46">
        <v>1.8658999999999999</v>
      </c>
      <c r="G698" s="46">
        <v>2.0514000000000001</v>
      </c>
      <c r="H698" s="46">
        <v>2.1815000000000002</v>
      </c>
      <c r="I698" s="46">
        <v>2.278</v>
      </c>
      <c r="J698" s="46">
        <v>2.1539999999999999</v>
      </c>
      <c r="K698" s="46">
        <v>2.0777000000000001</v>
      </c>
      <c r="L698" s="46">
        <v>2.4563000000000001</v>
      </c>
      <c r="M698" s="46">
        <v>1.6971000000000001</v>
      </c>
      <c r="N698" s="46">
        <v>2.0604</v>
      </c>
    </row>
    <row r="699" spans="1:14" x14ac:dyDescent="0.25">
      <c r="A699" s="42">
        <f t="shared" si="7"/>
        <v>43809</v>
      </c>
      <c r="B699" s="43">
        <v>43809</v>
      </c>
      <c r="C699" s="46">
        <v>1.2666999999999999</v>
      </c>
      <c r="D699" s="46">
        <v>1.3133999999999999</v>
      </c>
      <c r="E699" s="46">
        <v>1.6634</v>
      </c>
      <c r="F699" s="46">
        <v>1.8646</v>
      </c>
      <c r="G699" s="46">
        <v>2.0493000000000001</v>
      </c>
      <c r="H699" s="46">
        <v>2.1785000000000001</v>
      </c>
      <c r="I699" s="46">
        <v>2.2743000000000002</v>
      </c>
      <c r="J699" s="46">
        <v>2.1461999999999999</v>
      </c>
      <c r="K699" s="46">
        <v>2.0796999999999999</v>
      </c>
      <c r="L699" s="46">
        <v>2.4556</v>
      </c>
      <c r="M699" s="46">
        <v>1.6971000000000001</v>
      </c>
      <c r="N699" s="46">
        <v>2.0583</v>
      </c>
    </row>
    <row r="700" spans="1:14" x14ac:dyDescent="0.25">
      <c r="A700" s="42">
        <f t="shared" si="7"/>
        <v>43810</v>
      </c>
      <c r="B700" s="43">
        <v>43810</v>
      </c>
      <c r="C700" s="46">
        <v>1.2666999999999999</v>
      </c>
      <c r="D700" s="46">
        <v>1.3134999999999999</v>
      </c>
      <c r="E700" s="46">
        <v>1.6656</v>
      </c>
      <c r="F700" s="46">
        <v>1.8680000000000001</v>
      </c>
      <c r="G700" s="46">
        <v>2.0541999999999998</v>
      </c>
      <c r="H700" s="46">
        <v>2.1848000000000001</v>
      </c>
      <c r="I700" s="46">
        <v>2.2816999999999998</v>
      </c>
      <c r="J700" s="46">
        <v>2.1573000000000002</v>
      </c>
      <c r="K700" s="46">
        <v>2.0777999999999999</v>
      </c>
      <c r="L700" s="46">
        <v>2.4609999999999999</v>
      </c>
      <c r="M700" s="46">
        <v>1.6971000000000001</v>
      </c>
      <c r="N700" s="46">
        <v>2.0632000000000001</v>
      </c>
    </row>
    <row r="701" spans="1:14" x14ac:dyDescent="0.25">
      <c r="A701" s="42">
        <f t="shared" si="7"/>
        <v>43811</v>
      </c>
      <c r="B701" s="43">
        <v>43811</v>
      </c>
      <c r="C701" s="46">
        <v>1.2666999999999999</v>
      </c>
      <c r="D701" s="46">
        <v>1.3134999999999999</v>
      </c>
      <c r="E701" s="46">
        <v>1.6651</v>
      </c>
      <c r="F701" s="46">
        <v>1.8672</v>
      </c>
      <c r="G701" s="46">
        <v>2.0531999999999999</v>
      </c>
      <c r="H701" s="46">
        <v>2.1833999999999998</v>
      </c>
      <c r="I701" s="46">
        <v>2.2799999999999998</v>
      </c>
      <c r="J701" s="46">
        <v>2.1463999999999999</v>
      </c>
      <c r="K701" s="46">
        <v>2.0785999999999998</v>
      </c>
      <c r="L701" s="46">
        <v>2.4693000000000001</v>
      </c>
      <c r="M701" s="46">
        <v>1.6964999999999999</v>
      </c>
      <c r="N701" s="46">
        <v>2.0621999999999998</v>
      </c>
    </row>
    <row r="702" spans="1:14" x14ac:dyDescent="0.25">
      <c r="A702" s="42">
        <f t="shared" ref="A702:A765" si="8">B702</f>
        <v>43812</v>
      </c>
      <c r="B702" s="43">
        <v>43812</v>
      </c>
      <c r="C702" s="46">
        <v>1.2667999999999999</v>
      </c>
      <c r="D702" s="46">
        <v>1.3134999999999999</v>
      </c>
      <c r="E702" s="46">
        <v>1.6654</v>
      </c>
      <c r="F702" s="46">
        <v>1.8686</v>
      </c>
      <c r="G702" s="46">
        <v>2.0562999999999998</v>
      </c>
      <c r="H702" s="46">
        <v>2.1886000000000001</v>
      </c>
      <c r="I702" s="46">
        <v>2.2873999999999999</v>
      </c>
      <c r="J702" s="46">
        <v>2.1587000000000001</v>
      </c>
      <c r="K702" s="46">
        <v>2.0785999999999998</v>
      </c>
      <c r="L702" s="46">
        <v>2.4748999999999999</v>
      </c>
      <c r="M702" s="46">
        <v>1.6960999999999999</v>
      </c>
      <c r="N702" s="46">
        <v>2.0653999999999999</v>
      </c>
    </row>
    <row r="703" spans="1:14" x14ac:dyDescent="0.25">
      <c r="A703" s="42">
        <f t="shared" si="8"/>
        <v>43815</v>
      </c>
      <c r="B703" s="43">
        <v>43815</v>
      </c>
      <c r="C703" s="46">
        <v>1.2667999999999999</v>
      </c>
      <c r="D703" s="46">
        <v>1.3136000000000001</v>
      </c>
      <c r="E703" s="46">
        <v>1.6707000000000001</v>
      </c>
      <c r="F703" s="46">
        <v>1.8774999999999999</v>
      </c>
      <c r="G703" s="46">
        <v>2.0699000000000001</v>
      </c>
      <c r="H703" s="46">
        <v>2.2063999999999999</v>
      </c>
      <c r="I703" s="46">
        <v>2.3092999999999999</v>
      </c>
      <c r="J703" s="46">
        <v>2.1913999999999998</v>
      </c>
      <c r="K703" s="46">
        <v>2.0758999999999999</v>
      </c>
      <c r="L703" s="46">
        <v>2.492</v>
      </c>
      <c r="M703" s="46">
        <v>1.7017</v>
      </c>
      <c r="N703" s="46">
        <v>2.0790999999999999</v>
      </c>
    </row>
    <row r="704" spans="1:14" x14ac:dyDescent="0.25">
      <c r="A704" s="42">
        <f t="shared" si="8"/>
        <v>43816</v>
      </c>
      <c r="B704" s="43">
        <v>43816</v>
      </c>
      <c r="C704" s="46">
        <v>1.2667999999999999</v>
      </c>
      <c r="D704" s="46">
        <v>1.3136000000000001</v>
      </c>
      <c r="E704" s="46">
        <v>1.6729000000000001</v>
      </c>
      <c r="F704" s="46">
        <v>1.8807</v>
      </c>
      <c r="G704" s="46">
        <v>2.0747</v>
      </c>
      <c r="H704" s="46">
        <v>2.2107999999999999</v>
      </c>
      <c r="I704" s="46">
        <v>2.3136999999999999</v>
      </c>
      <c r="J704" s="46">
        <v>2.1924000000000001</v>
      </c>
      <c r="K704" s="46">
        <v>2.0907</v>
      </c>
      <c r="L704" s="46">
        <v>2.4990000000000001</v>
      </c>
      <c r="M704" s="46">
        <v>1.7093</v>
      </c>
      <c r="N704" s="46">
        <v>2.0840000000000001</v>
      </c>
    </row>
    <row r="705" spans="1:14" x14ac:dyDescent="0.25">
      <c r="A705" s="42">
        <f t="shared" si="8"/>
        <v>43817</v>
      </c>
      <c r="B705" s="43">
        <v>43817</v>
      </c>
      <c r="C705" s="46">
        <v>1.2667999999999999</v>
      </c>
      <c r="D705" s="46">
        <v>1.3136000000000001</v>
      </c>
      <c r="E705" s="46">
        <v>1.6736</v>
      </c>
      <c r="F705" s="46">
        <v>1.8819999999999999</v>
      </c>
      <c r="G705" s="46">
        <v>2.0766</v>
      </c>
      <c r="H705" s="46">
        <v>2.2134</v>
      </c>
      <c r="I705" s="46">
        <v>2.3170000000000002</v>
      </c>
      <c r="J705" s="46">
        <v>2.1941999999999999</v>
      </c>
      <c r="K705" s="46">
        <v>2.0937000000000001</v>
      </c>
      <c r="L705" s="46">
        <v>2.5053000000000001</v>
      </c>
      <c r="M705" s="46">
        <v>1.7144999999999999</v>
      </c>
      <c r="N705" s="46">
        <v>2.0859000000000001</v>
      </c>
    </row>
    <row r="706" spans="1:14" x14ac:dyDescent="0.25">
      <c r="A706" s="42">
        <f t="shared" si="8"/>
        <v>43818</v>
      </c>
      <c r="B706" s="43">
        <v>43818</v>
      </c>
      <c r="C706" s="46">
        <v>1.2667999999999999</v>
      </c>
      <c r="D706" s="46">
        <v>1.3136000000000001</v>
      </c>
      <c r="E706" s="46">
        <v>1.6726000000000001</v>
      </c>
      <c r="F706" s="46">
        <v>1.8808</v>
      </c>
      <c r="G706" s="46">
        <v>2.0756999999999999</v>
      </c>
      <c r="H706" s="46">
        <v>2.2124999999999999</v>
      </c>
      <c r="I706" s="46">
        <v>2.3163999999999998</v>
      </c>
      <c r="J706" s="46">
        <v>2.1913999999999998</v>
      </c>
      <c r="K706" s="46">
        <v>2.0924999999999998</v>
      </c>
      <c r="L706" s="46">
        <v>2.5068999999999999</v>
      </c>
      <c r="M706" s="46">
        <v>1.7130000000000001</v>
      </c>
      <c r="N706" s="46">
        <v>2.0849000000000002</v>
      </c>
    </row>
    <row r="707" spans="1:14" x14ac:dyDescent="0.25">
      <c r="A707" s="42">
        <f t="shared" si="8"/>
        <v>43819</v>
      </c>
      <c r="B707" s="43">
        <v>43819</v>
      </c>
      <c r="C707" s="46">
        <v>1.2667999999999999</v>
      </c>
      <c r="D707" s="46">
        <v>1.3136000000000001</v>
      </c>
      <c r="E707" s="46">
        <v>1.6726000000000001</v>
      </c>
      <c r="F707" s="46">
        <v>1.8808</v>
      </c>
      <c r="G707" s="46">
        <v>2.0758000000000001</v>
      </c>
      <c r="H707" s="46">
        <v>2.2126000000000001</v>
      </c>
      <c r="I707" s="46">
        <v>2.3165</v>
      </c>
      <c r="J707" s="46">
        <v>2.1867000000000001</v>
      </c>
      <c r="K707" s="46">
        <v>2.0909</v>
      </c>
      <c r="L707" s="46">
        <v>2.512</v>
      </c>
      <c r="M707" s="46">
        <v>1.7117</v>
      </c>
      <c r="N707" s="46">
        <v>2.0851000000000002</v>
      </c>
    </row>
    <row r="708" spans="1:14" x14ac:dyDescent="0.25">
      <c r="A708" s="42">
        <f t="shared" si="8"/>
        <v>43822</v>
      </c>
      <c r="B708" s="43">
        <v>43822</v>
      </c>
      <c r="C708" s="46">
        <v>1.2667999999999999</v>
      </c>
      <c r="D708" s="46">
        <v>1.3137000000000001</v>
      </c>
      <c r="E708" s="46">
        <v>1.6721999999999999</v>
      </c>
      <c r="F708" s="46">
        <v>1.8798999999999999</v>
      </c>
      <c r="G708" s="46">
        <v>2.0746000000000002</v>
      </c>
      <c r="H708" s="46">
        <v>2.2103999999999999</v>
      </c>
      <c r="I708" s="46">
        <v>2.3134999999999999</v>
      </c>
      <c r="J708" s="46">
        <v>2.1783000000000001</v>
      </c>
      <c r="K708" s="46">
        <v>2.0889000000000002</v>
      </c>
      <c r="L708" s="46">
        <v>2.5131999999999999</v>
      </c>
      <c r="M708" s="46">
        <v>1.7105999999999999</v>
      </c>
      <c r="N708" s="46">
        <v>2.0838999999999999</v>
      </c>
    </row>
    <row r="709" spans="1:14" x14ac:dyDescent="0.25">
      <c r="A709" s="42">
        <f t="shared" si="8"/>
        <v>43823</v>
      </c>
      <c r="B709" s="43">
        <v>43823</v>
      </c>
      <c r="C709" s="46">
        <v>1.2667999999999999</v>
      </c>
      <c r="D709" s="46">
        <v>1.3137000000000001</v>
      </c>
      <c r="E709" s="46">
        <v>1.6718999999999999</v>
      </c>
      <c r="F709" s="46">
        <v>1.8794999999999999</v>
      </c>
      <c r="G709" s="46">
        <v>2.0741999999999998</v>
      </c>
      <c r="H709" s="46">
        <v>2.2103000000000002</v>
      </c>
      <c r="I709" s="46">
        <v>2.3136999999999999</v>
      </c>
      <c r="J709" s="46">
        <v>2.1802999999999999</v>
      </c>
      <c r="K709" s="46">
        <v>2.0847000000000002</v>
      </c>
      <c r="L709" s="46">
        <v>2.5118999999999998</v>
      </c>
      <c r="M709" s="46">
        <v>1.7089000000000001</v>
      </c>
      <c r="N709" s="46">
        <v>2.0834000000000001</v>
      </c>
    </row>
    <row r="710" spans="1:14" x14ac:dyDescent="0.25">
      <c r="A710" s="42">
        <f t="shared" si="8"/>
        <v>43826</v>
      </c>
      <c r="B710" s="43">
        <v>43826</v>
      </c>
      <c r="C710" s="46">
        <v>1.2668999999999999</v>
      </c>
      <c r="D710" s="46">
        <v>1.3137000000000001</v>
      </c>
      <c r="E710" s="46">
        <v>1.6729000000000001</v>
      </c>
      <c r="F710" s="46">
        <v>1.8811</v>
      </c>
      <c r="G710" s="46">
        <v>2.0764</v>
      </c>
      <c r="H710" s="46">
        <v>2.2134</v>
      </c>
      <c r="I710" s="46">
        <v>2.3174000000000001</v>
      </c>
      <c r="J710" s="46">
        <v>2.1861000000000002</v>
      </c>
      <c r="K710" s="46">
        <v>2.0853000000000002</v>
      </c>
      <c r="L710" s="46">
        <v>2.5148999999999999</v>
      </c>
      <c r="M710" s="46">
        <v>1.708</v>
      </c>
      <c r="N710" s="46">
        <v>2.0857000000000001</v>
      </c>
    </row>
    <row r="711" spans="1:14" x14ac:dyDescent="0.25">
      <c r="A711" s="42">
        <f t="shared" si="8"/>
        <v>43829</v>
      </c>
      <c r="B711" s="43">
        <v>43829</v>
      </c>
      <c r="C711" s="46">
        <v>1.2668999999999999</v>
      </c>
      <c r="D711" s="46">
        <v>1.3137000000000001</v>
      </c>
      <c r="E711" s="46">
        <v>1.6722999999999999</v>
      </c>
      <c r="F711" s="46">
        <v>1.88</v>
      </c>
      <c r="G711" s="46">
        <v>2.0747</v>
      </c>
      <c r="H711" s="46">
        <v>2.2105000000000001</v>
      </c>
      <c r="I711" s="46">
        <v>2.3134999999999999</v>
      </c>
      <c r="J711" s="46">
        <v>2.1852999999999998</v>
      </c>
      <c r="K711" s="46">
        <v>2.0853000000000002</v>
      </c>
      <c r="L711" s="46">
        <v>2.5051000000000001</v>
      </c>
      <c r="M711" s="46">
        <v>1.7108000000000001</v>
      </c>
      <c r="N711" s="46">
        <v>2.0838999999999999</v>
      </c>
    </row>
    <row r="712" spans="1:14" x14ac:dyDescent="0.25">
      <c r="A712" s="42">
        <f t="shared" si="8"/>
        <v>43830</v>
      </c>
      <c r="B712" s="43">
        <v>43830</v>
      </c>
      <c r="C712" s="46">
        <v>1.2672000000000001</v>
      </c>
      <c r="D712" s="46">
        <v>1.3141</v>
      </c>
      <c r="E712" s="46">
        <v>1.6691</v>
      </c>
      <c r="F712" s="46">
        <v>1.8744000000000001</v>
      </c>
      <c r="G712" s="46">
        <v>2.0661</v>
      </c>
      <c r="H712" s="46">
        <v>2.198</v>
      </c>
      <c r="I712" s="46">
        <v>2.2972999999999999</v>
      </c>
      <c r="J712" s="46">
        <v>2.1496</v>
      </c>
      <c r="K712" s="46">
        <v>2.0703</v>
      </c>
      <c r="L712" s="46">
        <v>2.5017</v>
      </c>
      <c r="M712" s="46">
        <v>1.7027000000000001</v>
      </c>
      <c r="N712" s="46">
        <v>2.0752000000000002</v>
      </c>
    </row>
    <row r="713" spans="1:14" x14ac:dyDescent="0.25">
      <c r="A713" s="42">
        <f t="shared" si="8"/>
        <v>43832</v>
      </c>
      <c r="B713" s="43">
        <v>43832</v>
      </c>
      <c r="C713" s="46">
        <v>1.2668999999999999</v>
      </c>
      <c r="D713" s="46">
        <v>1.3138000000000001</v>
      </c>
      <c r="E713" s="46">
        <v>1.6691</v>
      </c>
      <c r="F713" s="46">
        <v>1.8746</v>
      </c>
      <c r="G713" s="46">
        <v>2.0663999999999998</v>
      </c>
      <c r="H713" s="46">
        <v>2.1993999999999998</v>
      </c>
      <c r="I713" s="46">
        <v>2.2999000000000001</v>
      </c>
      <c r="J713" s="46">
        <v>2.1522000000000001</v>
      </c>
      <c r="K713" s="46">
        <v>2.0701999999999998</v>
      </c>
      <c r="L713" s="46">
        <v>2.5083000000000002</v>
      </c>
      <c r="M713" s="46">
        <v>1.7027000000000001</v>
      </c>
      <c r="N713" s="46">
        <v>2.0756000000000001</v>
      </c>
    </row>
    <row r="714" spans="1:14" x14ac:dyDescent="0.25">
      <c r="A714" s="42">
        <f t="shared" si="8"/>
        <v>43833</v>
      </c>
      <c r="B714" s="43">
        <v>43833</v>
      </c>
      <c r="C714" s="46">
        <v>1.2672000000000001</v>
      </c>
      <c r="D714" s="46">
        <v>1.3141</v>
      </c>
      <c r="E714" s="46">
        <v>1.6713</v>
      </c>
      <c r="F714" s="46">
        <v>1.8778999999999999</v>
      </c>
      <c r="G714" s="46">
        <v>2.0710999999999999</v>
      </c>
      <c r="H714" s="46">
        <v>2.2057000000000002</v>
      </c>
      <c r="I714" s="46">
        <v>2.3075999999999999</v>
      </c>
      <c r="J714" s="46">
        <v>2.1648999999999998</v>
      </c>
      <c r="K714" s="46">
        <v>2.0701999999999998</v>
      </c>
      <c r="L714" s="46">
        <v>2.5135000000000001</v>
      </c>
      <c r="M714" s="46">
        <v>1.7027000000000001</v>
      </c>
      <c r="N714" s="46">
        <v>2.0802999999999998</v>
      </c>
    </row>
    <row r="715" spans="1:14" x14ac:dyDescent="0.25">
      <c r="A715" s="42">
        <f t="shared" si="8"/>
        <v>43836</v>
      </c>
      <c r="B715" s="43">
        <v>43836</v>
      </c>
      <c r="C715" s="46">
        <v>1.2672000000000001</v>
      </c>
      <c r="D715" s="46">
        <v>1.3142</v>
      </c>
      <c r="E715" s="46">
        <v>1.6722999999999999</v>
      </c>
      <c r="F715" s="46">
        <v>1.8792</v>
      </c>
      <c r="G715" s="46">
        <v>2.0724999999999998</v>
      </c>
      <c r="H715" s="46">
        <v>2.2071000000000001</v>
      </c>
      <c r="I715" s="46">
        <v>2.3089</v>
      </c>
      <c r="J715" s="46">
        <v>2.1671999999999998</v>
      </c>
      <c r="K715" s="46">
        <v>2.0851999999999999</v>
      </c>
      <c r="L715" s="46">
        <v>2.5139</v>
      </c>
      <c r="M715" s="46">
        <v>1.7089000000000001</v>
      </c>
      <c r="N715" s="46">
        <v>2.0817000000000001</v>
      </c>
    </row>
    <row r="716" spans="1:14" x14ac:dyDescent="0.25">
      <c r="A716" s="42">
        <f t="shared" si="8"/>
        <v>43837</v>
      </c>
      <c r="B716" s="43">
        <v>43837</v>
      </c>
      <c r="C716" s="46">
        <v>1.2672000000000001</v>
      </c>
      <c r="D716" s="46">
        <v>1.3142</v>
      </c>
      <c r="E716" s="46">
        <v>1.6756</v>
      </c>
      <c r="F716" s="46">
        <v>1.8846000000000001</v>
      </c>
      <c r="G716" s="46">
        <v>2.0804999999999998</v>
      </c>
      <c r="H716" s="46">
        <v>2.2176999999999998</v>
      </c>
      <c r="I716" s="46">
        <v>2.3216999999999999</v>
      </c>
      <c r="J716" s="46">
        <v>2.1913</v>
      </c>
      <c r="K716" s="46">
        <v>2.0878000000000001</v>
      </c>
      <c r="L716" s="46">
        <v>2.5188999999999999</v>
      </c>
      <c r="M716" s="46">
        <v>1.7095</v>
      </c>
      <c r="N716" s="46">
        <v>2.0897999999999999</v>
      </c>
    </row>
    <row r="717" spans="1:14" x14ac:dyDescent="0.25">
      <c r="A717" s="42">
        <f t="shared" si="8"/>
        <v>43838</v>
      </c>
      <c r="B717" s="43">
        <v>43838</v>
      </c>
      <c r="C717" s="46">
        <v>1.2672000000000001</v>
      </c>
      <c r="D717" s="46">
        <v>1.3142</v>
      </c>
      <c r="E717" s="46">
        <v>1.6762999999999999</v>
      </c>
      <c r="F717" s="46">
        <v>1.8857999999999999</v>
      </c>
      <c r="G717" s="46">
        <v>2.0828000000000002</v>
      </c>
      <c r="H717" s="46">
        <v>2.2208999999999999</v>
      </c>
      <c r="I717" s="46">
        <v>2.3262</v>
      </c>
      <c r="J717" s="46">
        <v>2.1886999999999999</v>
      </c>
      <c r="K717" s="46">
        <v>2.1017000000000001</v>
      </c>
      <c r="L717" s="46">
        <v>2.5341999999999998</v>
      </c>
      <c r="M717" s="46">
        <v>1.7162999999999999</v>
      </c>
      <c r="N717" s="46">
        <v>2.0920999999999998</v>
      </c>
    </row>
    <row r="718" spans="1:14" x14ac:dyDescent="0.25">
      <c r="A718" s="42">
        <f t="shared" si="8"/>
        <v>43839</v>
      </c>
      <c r="B718" s="43">
        <v>43839</v>
      </c>
      <c r="C718" s="46">
        <v>1.2672000000000001</v>
      </c>
      <c r="D718" s="46">
        <v>1.3142</v>
      </c>
      <c r="E718" s="46">
        <v>1.6793</v>
      </c>
      <c r="F718" s="46">
        <v>1.8908</v>
      </c>
      <c r="G718" s="46">
        <v>2.0907</v>
      </c>
      <c r="H718" s="46">
        <v>2.2309999999999999</v>
      </c>
      <c r="I718" s="46">
        <v>2.3384</v>
      </c>
      <c r="J718" s="46">
        <v>2.2052999999999998</v>
      </c>
      <c r="K718" s="46">
        <v>2.1021000000000001</v>
      </c>
      <c r="L718" s="46">
        <v>2.5447000000000002</v>
      </c>
      <c r="M718" s="46">
        <v>1.7177</v>
      </c>
      <c r="N718" s="46">
        <v>2.1</v>
      </c>
    </row>
    <row r="719" spans="1:14" x14ac:dyDescent="0.25">
      <c r="A719" s="42">
        <f t="shared" si="8"/>
        <v>43840</v>
      </c>
      <c r="B719" s="43">
        <v>43840</v>
      </c>
      <c r="C719" s="46">
        <v>1.2672000000000001</v>
      </c>
      <c r="D719" s="46">
        <v>1.3143</v>
      </c>
      <c r="E719" s="46">
        <v>1.6816</v>
      </c>
      <c r="F719" s="46">
        <v>1.8948</v>
      </c>
      <c r="G719" s="46">
        <v>2.0971000000000002</v>
      </c>
      <c r="H719" s="46">
        <v>2.2395</v>
      </c>
      <c r="I719" s="46">
        <v>2.3485999999999998</v>
      </c>
      <c r="J719" s="46">
        <v>2.2197</v>
      </c>
      <c r="K719" s="46">
        <v>2.11</v>
      </c>
      <c r="L719" s="46">
        <v>2.5528</v>
      </c>
      <c r="M719" s="46">
        <v>1.7233000000000001</v>
      </c>
      <c r="N719" s="46">
        <v>2.1065</v>
      </c>
    </row>
    <row r="720" spans="1:14" x14ac:dyDescent="0.25">
      <c r="A720" s="42">
        <f t="shared" si="8"/>
        <v>43843</v>
      </c>
      <c r="B720" s="43">
        <v>43843</v>
      </c>
      <c r="C720" s="46">
        <v>1.2673000000000001</v>
      </c>
      <c r="D720" s="46">
        <v>1.3143</v>
      </c>
      <c r="E720" s="46">
        <v>1.6814</v>
      </c>
      <c r="F720" s="46">
        <v>1.8940999999999999</v>
      </c>
      <c r="G720" s="46">
        <v>2.0956000000000001</v>
      </c>
      <c r="H720" s="46">
        <v>2.2364999999999999</v>
      </c>
      <c r="I720" s="46">
        <v>2.3441999999999998</v>
      </c>
      <c r="J720" s="46">
        <v>2.2119</v>
      </c>
      <c r="K720" s="46">
        <v>2.11</v>
      </c>
      <c r="L720" s="46">
        <v>2.5485000000000002</v>
      </c>
      <c r="M720" s="46">
        <v>1.7238</v>
      </c>
      <c r="N720" s="46">
        <v>2.1049000000000002</v>
      </c>
    </row>
    <row r="721" spans="1:14" x14ac:dyDescent="0.25">
      <c r="A721" s="42">
        <f t="shared" si="8"/>
        <v>43844</v>
      </c>
      <c r="B721" s="43">
        <v>43844</v>
      </c>
      <c r="C721" s="46">
        <v>1.2673000000000001</v>
      </c>
      <c r="D721" s="46">
        <v>1.3144</v>
      </c>
      <c r="E721" s="46">
        <v>1.6834</v>
      </c>
      <c r="F721" s="46">
        <v>1.8974</v>
      </c>
      <c r="G721" s="46">
        <v>2.101</v>
      </c>
      <c r="H721" s="46">
        <v>2.2435</v>
      </c>
      <c r="I721" s="46">
        <v>2.3527999999999998</v>
      </c>
      <c r="J721" s="46">
        <v>2.2269999999999999</v>
      </c>
      <c r="K721" s="46">
        <v>2.1114999999999999</v>
      </c>
      <c r="L721" s="46">
        <v>2.5524</v>
      </c>
      <c r="M721" s="46">
        <v>1.7259</v>
      </c>
      <c r="N721" s="46">
        <v>2.1103999999999998</v>
      </c>
    </row>
    <row r="722" spans="1:14" x14ac:dyDescent="0.25">
      <c r="A722" s="42">
        <f t="shared" si="8"/>
        <v>43845</v>
      </c>
      <c r="B722" s="43">
        <v>43845</v>
      </c>
      <c r="C722" s="46">
        <v>1.2673000000000001</v>
      </c>
      <c r="D722" s="46">
        <v>1.3144</v>
      </c>
      <c r="E722" s="46">
        <v>1.6843999999999999</v>
      </c>
      <c r="F722" s="46">
        <v>1.8992</v>
      </c>
      <c r="G722" s="46">
        <v>2.1040999999999999</v>
      </c>
      <c r="H722" s="46">
        <v>2.2475000000000001</v>
      </c>
      <c r="I722" s="46">
        <v>2.3578000000000001</v>
      </c>
      <c r="J722" s="46">
        <v>2.2368000000000001</v>
      </c>
      <c r="K722" s="46">
        <v>2.1183999999999998</v>
      </c>
      <c r="L722" s="46">
        <v>2.5535000000000001</v>
      </c>
      <c r="M722" s="46">
        <v>1.7284999999999999</v>
      </c>
      <c r="N722" s="46">
        <v>2.1135000000000002</v>
      </c>
    </row>
    <row r="723" spans="1:14" x14ac:dyDescent="0.25">
      <c r="A723" s="42">
        <f t="shared" si="8"/>
        <v>43846</v>
      </c>
      <c r="B723" s="43">
        <v>43846</v>
      </c>
      <c r="C723" s="46">
        <v>1.2673000000000001</v>
      </c>
      <c r="D723" s="46">
        <v>1.3144</v>
      </c>
      <c r="E723" s="46">
        <v>1.6873</v>
      </c>
      <c r="F723" s="46">
        <v>1.9037999999999999</v>
      </c>
      <c r="G723" s="46">
        <v>2.1107</v>
      </c>
      <c r="H723" s="46">
        <v>2.2555999999999998</v>
      </c>
      <c r="I723" s="46">
        <v>2.3673000000000002</v>
      </c>
      <c r="J723" s="46">
        <v>2.2498999999999998</v>
      </c>
      <c r="K723" s="46">
        <v>2.1234999999999999</v>
      </c>
      <c r="L723" s="46">
        <v>2.5615999999999999</v>
      </c>
      <c r="M723" s="46">
        <v>1.7310000000000001</v>
      </c>
      <c r="N723" s="46">
        <v>2.1200999999999999</v>
      </c>
    </row>
    <row r="724" spans="1:14" x14ac:dyDescent="0.25">
      <c r="A724" s="42">
        <f t="shared" si="8"/>
        <v>43847</v>
      </c>
      <c r="B724" s="43">
        <v>43847</v>
      </c>
      <c r="C724" s="46">
        <v>1.2673000000000001</v>
      </c>
      <c r="D724" s="46">
        <v>1.3144</v>
      </c>
      <c r="E724" s="46">
        <v>1.6890000000000001</v>
      </c>
      <c r="F724" s="46">
        <v>1.9065000000000001</v>
      </c>
      <c r="G724" s="46">
        <v>2.1150000000000002</v>
      </c>
      <c r="H724" s="46">
        <v>2.2608999999999999</v>
      </c>
      <c r="I724" s="46">
        <v>2.3738999999999999</v>
      </c>
      <c r="J724" s="46">
        <v>2.2526999999999999</v>
      </c>
      <c r="K724" s="46">
        <v>2.1328999999999998</v>
      </c>
      <c r="L724" s="46">
        <v>2.5745</v>
      </c>
      <c r="M724" s="46">
        <v>1.7362</v>
      </c>
      <c r="N724" s="46">
        <v>2.1244000000000001</v>
      </c>
    </row>
    <row r="725" spans="1:14" x14ac:dyDescent="0.25">
      <c r="A725" s="42">
        <f t="shared" si="8"/>
        <v>43850</v>
      </c>
      <c r="B725" s="43">
        <v>43850</v>
      </c>
      <c r="C725" s="46">
        <v>1.2674000000000001</v>
      </c>
      <c r="D725" s="46">
        <v>1.3145</v>
      </c>
      <c r="E725" s="46">
        <v>1.69</v>
      </c>
      <c r="F725" s="46">
        <v>1.9080999999999999</v>
      </c>
      <c r="G725" s="46">
        <v>2.1175000000000002</v>
      </c>
      <c r="H725" s="46">
        <v>2.2637</v>
      </c>
      <c r="I725" s="46">
        <v>2.3769999999999998</v>
      </c>
      <c r="J725" s="46">
        <v>2.2553000000000001</v>
      </c>
      <c r="K725" s="46">
        <v>2.1389999999999998</v>
      </c>
      <c r="L725" s="46">
        <v>2.5792000000000002</v>
      </c>
      <c r="M725" s="46">
        <v>1.7411000000000001</v>
      </c>
      <c r="N725" s="46">
        <v>2.1269</v>
      </c>
    </row>
    <row r="726" spans="1:14" x14ac:dyDescent="0.25">
      <c r="A726" s="42">
        <f t="shared" si="8"/>
        <v>43851</v>
      </c>
      <c r="B726" s="43">
        <v>43851</v>
      </c>
      <c r="C726" s="46">
        <v>1.2674000000000001</v>
      </c>
      <c r="D726" s="46">
        <v>1.3145</v>
      </c>
      <c r="E726" s="46">
        <v>1.6891</v>
      </c>
      <c r="F726" s="46">
        <v>1.9065000000000001</v>
      </c>
      <c r="G726" s="46">
        <v>2.1147999999999998</v>
      </c>
      <c r="H726" s="46">
        <v>2.2597999999999998</v>
      </c>
      <c r="I726" s="46">
        <v>2.3721000000000001</v>
      </c>
      <c r="J726" s="46">
        <v>2.2494999999999998</v>
      </c>
      <c r="K726" s="46">
        <v>2.1389999999999998</v>
      </c>
      <c r="L726" s="46">
        <v>2.5727000000000002</v>
      </c>
      <c r="M726" s="46">
        <v>1.7428999999999999</v>
      </c>
      <c r="N726" s="46">
        <v>2.1242999999999999</v>
      </c>
    </row>
    <row r="727" spans="1:14" x14ac:dyDescent="0.25">
      <c r="A727" s="42">
        <f t="shared" si="8"/>
        <v>43852</v>
      </c>
      <c r="B727" s="43">
        <v>43852</v>
      </c>
      <c r="C727" s="46">
        <v>1.2674000000000001</v>
      </c>
      <c r="D727" s="46">
        <v>1.3145</v>
      </c>
      <c r="E727" s="46">
        <v>1.6915</v>
      </c>
      <c r="F727" s="46">
        <v>1.9100999999999999</v>
      </c>
      <c r="G727" s="46">
        <v>2.12</v>
      </c>
      <c r="H727" s="46">
        <v>2.2662</v>
      </c>
      <c r="I727" s="46">
        <v>2.3792</v>
      </c>
      <c r="J727" s="46">
        <v>2.2641</v>
      </c>
      <c r="K727" s="46">
        <v>2.1404999999999998</v>
      </c>
      <c r="L727" s="46">
        <v>2.5728</v>
      </c>
      <c r="M727" s="46">
        <v>1.7411000000000001</v>
      </c>
      <c r="N727" s="46">
        <v>2.1294</v>
      </c>
    </row>
    <row r="728" spans="1:14" x14ac:dyDescent="0.25">
      <c r="A728" s="42">
        <f t="shared" si="8"/>
        <v>43853</v>
      </c>
      <c r="B728" s="43">
        <v>43853</v>
      </c>
      <c r="C728" s="46">
        <v>1.2675000000000001</v>
      </c>
      <c r="D728" s="46">
        <v>1.3146</v>
      </c>
      <c r="E728" s="46">
        <v>1.6910000000000001</v>
      </c>
      <c r="F728" s="46">
        <v>1.9088000000000001</v>
      </c>
      <c r="G728" s="46">
        <v>2.1173999999999999</v>
      </c>
      <c r="H728" s="46">
        <v>2.2621000000000002</v>
      </c>
      <c r="I728" s="46">
        <v>2.3738000000000001</v>
      </c>
      <c r="J728" s="46">
        <v>2.2513999999999998</v>
      </c>
      <c r="K728" s="46">
        <v>2.15</v>
      </c>
      <c r="L728" s="46">
        <v>2.5733999999999999</v>
      </c>
      <c r="M728" s="46">
        <v>1.7464</v>
      </c>
      <c r="N728" s="46">
        <v>2.1267999999999998</v>
      </c>
    </row>
    <row r="729" spans="1:14" x14ac:dyDescent="0.25">
      <c r="A729" s="42">
        <f t="shared" si="8"/>
        <v>43854</v>
      </c>
      <c r="B729" s="43">
        <v>43854</v>
      </c>
      <c r="C729" s="46">
        <v>1.2675000000000001</v>
      </c>
      <c r="D729" s="46">
        <v>1.3146</v>
      </c>
      <c r="E729" s="46">
        <v>1.6908000000000001</v>
      </c>
      <c r="F729" s="46">
        <v>1.9081999999999999</v>
      </c>
      <c r="G729" s="46">
        <v>2.1162000000000001</v>
      </c>
      <c r="H729" s="46">
        <v>2.2597</v>
      </c>
      <c r="I729" s="46">
        <v>2.3704000000000001</v>
      </c>
      <c r="J729" s="46">
        <v>2.2526000000000002</v>
      </c>
      <c r="K729" s="46">
        <v>2.1453000000000002</v>
      </c>
      <c r="L729" s="46">
        <v>2.5619999999999998</v>
      </c>
      <c r="M729" s="46">
        <v>1.744</v>
      </c>
      <c r="N729" s="46">
        <v>2.1257000000000001</v>
      </c>
    </row>
    <row r="730" spans="1:14" x14ac:dyDescent="0.25">
      <c r="A730" s="42">
        <f t="shared" si="8"/>
        <v>43858</v>
      </c>
      <c r="B730" s="43">
        <v>43858</v>
      </c>
      <c r="C730" s="46">
        <v>1.2676000000000001</v>
      </c>
      <c r="D730" s="46">
        <v>1.3147</v>
      </c>
      <c r="E730" s="46">
        <v>1.6891</v>
      </c>
      <c r="F730" s="46">
        <v>1.9041999999999999</v>
      </c>
      <c r="G730" s="46">
        <v>2.1084999999999998</v>
      </c>
      <c r="H730" s="46">
        <v>2.2475000000000001</v>
      </c>
      <c r="I730" s="46">
        <v>2.3540000000000001</v>
      </c>
      <c r="J730" s="46">
        <v>2.2256999999999998</v>
      </c>
      <c r="K730" s="46">
        <v>2.1457000000000002</v>
      </c>
      <c r="L730" s="46">
        <v>2.5491999999999999</v>
      </c>
      <c r="M730" s="46">
        <v>1.7427999999999999</v>
      </c>
      <c r="N730" s="46">
        <v>2.1179000000000001</v>
      </c>
    </row>
    <row r="731" spans="1:14" x14ac:dyDescent="0.25">
      <c r="A731" s="42">
        <f t="shared" si="8"/>
        <v>43859</v>
      </c>
      <c r="B731" s="43">
        <v>43859</v>
      </c>
      <c r="C731" s="46">
        <v>1.2676000000000001</v>
      </c>
      <c r="D731" s="46">
        <v>1.3147</v>
      </c>
      <c r="E731" s="46">
        <v>1.6903999999999999</v>
      </c>
      <c r="F731" s="46">
        <v>1.9063000000000001</v>
      </c>
      <c r="G731" s="46">
        <v>2.1118000000000001</v>
      </c>
      <c r="H731" s="46">
        <v>2.2517999999999998</v>
      </c>
      <c r="I731" s="46">
        <v>2.3592</v>
      </c>
      <c r="J731" s="46">
        <v>2.2368000000000001</v>
      </c>
      <c r="K731" s="46">
        <v>2.1381999999999999</v>
      </c>
      <c r="L731" s="46">
        <v>2.5493000000000001</v>
      </c>
      <c r="M731" s="46">
        <v>1.7385999999999999</v>
      </c>
      <c r="N731" s="46">
        <v>2.1212</v>
      </c>
    </row>
    <row r="732" spans="1:14" x14ac:dyDescent="0.25">
      <c r="A732" s="42">
        <f t="shared" si="8"/>
        <v>43860</v>
      </c>
      <c r="B732" s="43">
        <v>43860</v>
      </c>
      <c r="C732" s="46">
        <v>1.2676000000000001</v>
      </c>
      <c r="D732" s="46">
        <v>1.3147</v>
      </c>
      <c r="E732" s="46">
        <v>1.6895</v>
      </c>
      <c r="F732" s="46">
        <v>1.9046000000000001</v>
      </c>
      <c r="G732" s="46">
        <v>2.1091000000000002</v>
      </c>
      <c r="H732" s="46">
        <v>2.2473000000000001</v>
      </c>
      <c r="I732" s="46">
        <v>2.3532000000000002</v>
      </c>
      <c r="J732" s="46">
        <v>2.2281</v>
      </c>
      <c r="K732" s="46">
        <v>2.1431</v>
      </c>
      <c r="L732" s="46">
        <v>2.5430000000000001</v>
      </c>
      <c r="M732" s="46">
        <v>1.7407999999999999</v>
      </c>
      <c r="N732" s="46">
        <v>2.1185</v>
      </c>
    </row>
    <row r="733" spans="1:14" x14ac:dyDescent="0.25">
      <c r="A733" s="42">
        <f t="shared" si="8"/>
        <v>43861</v>
      </c>
      <c r="B733" s="43">
        <v>43861</v>
      </c>
      <c r="C733" s="46">
        <v>1.2676000000000001</v>
      </c>
      <c r="D733" s="46">
        <v>1.3148</v>
      </c>
      <c r="E733" s="46">
        <v>1.6883999999999999</v>
      </c>
      <c r="F733" s="46">
        <v>1.9027000000000001</v>
      </c>
      <c r="G733" s="46">
        <v>2.1061000000000001</v>
      </c>
      <c r="H733" s="46">
        <v>2.2431999999999999</v>
      </c>
      <c r="I733" s="46">
        <v>2.3481000000000001</v>
      </c>
      <c r="J733" s="46">
        <v>2.2309000000000001</v>
      </c>
      <c r="K733" s="46">
        <v>2.1395</v>
      </c>
      <c r="L733" s="46">
        <v>2.5158999999999998</v>
      </c>
      <c r="M733" s="46">
        <v>1.7326999999999999</v>
      </c>
      <c r="N733" s="46">
        <v>2.1154999999999999</v>
      </c>
    </row>
    <row r="734" spans="1:14" x14ac:dyDescent="0.25">
      <c r="A734" s="42">
        <f t="shared" si="8"/>
        <v>43864</v>
      </c>
      <c r="B734" s="43">
        <v>43864</v>
      </c>
      <c r="C734" s="46">
        <v>1.2676000000000001</v>
      </c>
      <c r="D734" s="46">
        <v>1.3149</v>
      </c>
      <c r="E734" s="46">
        <v>1.6853</v>
      </c>
      <c r="F734" s="46">
        <v>1.8971</v>
      </c>
      <c r="G734" s="46">
        <v>2.0964999999999998</v>
      </c>
      <c r="H734" s="46">
        <v>2.2303999999999999</v>
      </c>
      <c r="I734" s="46">
        <v>2.3319999999999999</v>
      </c>
      <c r="J734" s="46">
        <v>2.1974</v>
      </c>
      <c r="K734" s="46">
        <v>2.1395</v>
      </c>
      <c r="L734" s="46">
        <v>2.5247000000000002</v>
      </c>
      <c r="M734" s="46">
        <v>1.7324999999999999</v>
      </c>
      <c r="N734" s="46">
        <v>2.1059000000000001</v>
      </c>
    </row>
    <row r="735" spans="1:14" x14ac:dyDescent="0.25">
      <c r="A735" s="42">
        <f t="shared" si="8"/>
        <v>43865</v>
      </c>
      <c r="B735" s="43">
        <v>43865</v>
      </c>
      <c r="C735" s="46">
        <v>1.2675000000000001</v>
      </c>
      <c r="D735" s="46">
        <v>1.3149</v>
      </c>
      <c r="E735" s="46">
        <v>1.6877</v>
      </c>
      <c r="F735" s="46">
        <v>1.9013</v>
      </c>
      <c r="G735" s="46">
        <v>2.1031</v>
      </c>
      <c r="H735" s="46">
        <v>2.2395</v>
      </c>
      <c r="I735" s="46">
        <v>2.3435999999999999</v>
      </c>
      <c r="J735" s="46">
        <v>2.2023999999999999</v>
      </c>
      <c r="K735" s="46">
        <v>2.1320000000000001</v>
      </c>
      <c r="L735" s="46">
        <v>2.5489000000000002</v>
      </c>
      <c r="M735" s="46">
        <v>1.7299</v>
      </c>
      <c r="N735" s="46">
        <v>2.1124999999999998</v>
      </c>
    </row>
    <row r="736" spans="1:14" x14ac:dyDescent="0.25">
      <c r="A736" s="42">
        <f t="shared" si="8"/>
        <v>43866</v>
      </c>
      <c r="B736" s="43">
        <v>43866</v>
      </c>
      <c r="C736" s="46">
        <v>1.2681</v>
      </c>
      <c r="D736" s="46">
        <v>1.3156000000000001</v>
      </c>
      <c r="E736" s="46">
        <v>1.6900999999999999</v>
      </c>
      <c r="F736" s="46">
        <v>1.9056999999999999</v>
      </c>
      <c r="G736" s="46">
        <v>2.1109</v>
      </c>
      <c r="H736" s="46">
        <v>2.2504</v>
      </c>
      <c r="I736" s="46">
        <v>2.3576000000000001</v>
      </c>
      <c r="J736" s="46">
        <v>2.2149000000000001</v>
      </c>
      <c r="K736" s="46">
        <v>2.1320000000000001</v>
      </c>
      <c r="L736" s="46">
        <v>2.5695999999999999</v>
      </c>
      <c r="M736" s="46">
        <v>1.7363</v>
      </c>
      <c r="N736" s="46">
        <v>2.1202999999999999</v>
      </c>
    </row>
    <row r="737" spans="1:14" x14ac:dyDescent="0.25">
      <c r="A737" s="42">
        <f t="shared" si="8"/>
        <v>43867</v>
      </c>
      <c r="B737" s="43">
        <v>43867</v>
      </c>
      <c r="C737" s="46">
        <v>1.2682</v>
      </c>
      <c r="D737" s="46">
        <v>1.3156000000000001</v>
      </c>
      <c r="E737" s="46">
        <v>1.6933</v>
      </c>
      <c r="F737" s="46">
        <v>1.9113</v>
      </c>
      <c r="G737" s="46">
        <v>2.1198999999999999</v>
      </c>
      <c r="H737" s="46">
        <v>2.2624</v>
      </c>
      <c r="I737" s="46">
        <v>2.3723999999999998</v>
      </c>
      <c r="J737" s="46">
        <v>2.2362000000000002</v>
      </c>
      <c r="K737" s="46">
        <v>2.1429999999999998</v>
      </c>
      <c r="L737" s="46">
        <v>2.5830000000000002</v>
      </c>
      <c r="M737" s="46">
        <v>1.7396</v>
      </c>
      <c r="N737" s="46">
        <v>2.1293000000000002</v>
      </c>
    </row>
    <row r="738" spans="1:14" x14ac:dyDescent="0.25">
      <c r="A738" s="42">
        <f t="shared" si="8"/>
        <v>43868</v>
      </c>
      <c r="B738" s="43">
        <v>43868</v>
      </c>
      <c r="C738" s="46">
        <v>1.2682</v>
      </c>
      <c r="D738" s="46">
        <v>1.3156000000000001</v>
      </c>
      <c r="E738" s="46">
        <v>1.6926000000000001</v>
      </c>
      <c r="F738" s="46">
        <v>1.91</v>
      </c>
      <c r="G738" s="46">
        <v>2.1181000000000001</v>
      </c>
      <c r="H738" s="46">
        <v>2.2595000000000001</v>
      </c>
      <c r="I738" s="46">
        <v>2.3687</v>
      </c>
      <c r="J738" s="46">
        <v>2.2290999999999999</v>
      </c>
      <c r="K738" s="46">
        <v>2.1429999999999998</v>
      </c>
      <c r="L738" s="46">
        <v>2.581</v>
      </c>
      <c r="M738" s="46">
        <v>1.7465999999999999</v>
      </c>
      <c r="N738" s="46">
        <v>2.1276000000000002</v>
      </c>
    </row>
    <row r="739" spans="1:14" x14ac:dyDescent="0.25">
      <c r="A739" s="42">
        <f t="shared" si="8"/>
        <v>43871</v>
      </c>
      <c r="B739" s="43">
        <v>43871</v>
      </c>
      <c r="C739" s="46">
        <v>1.2682</v>
      </c>
      <c r="D739" s="46">
        <v>1.3156000000000001</v>
      </c>
      <c r="E739" s="46">
        <v>1.6938</v>
      </c>
      <c r="F739" s="46">
        <v>1.9117</v>
      </c>
      <c r="G739" s="46">
        <v>2.12</v>
      </c>
      <c r="H739" s="46">
        <v>2.2618</v>
      </c>
      <c r="I739" s="46">
        <v>2.3711000000000002</v>
      </c>
      <c r="J739" s="46">
        <v>2.2265999999999999</v>
      </c>
      <c r="K739" s="46">
        <v>2.1530999999999998</v>
      </c>
      <c r="L739" s="46">
        <v>2.5901000000000001</v>
      </c>
      <c r="M739" s="46">
        <v>1.7467999999999999</v>
      </c>
      <c r="N739" s="46">
        <v>2.1294</v>
      </c>
    </row>
    <row r="740" spans="1:14" x14ac:dyDescent="0.25">
      <c r="A740" s="42">
        <f t="shared" si="8"/>
        <v>43872</v>
      </c>
      <c r="B740" s="43">
        <v>43872</v>
      </c>
      <c r="C740" s="46">
        <v>1.2682</v>
      </c>
      <c r="D740" s="46">
        <v>1.3156000000000001</v>
      </c>
      <c r="E740" s="46">
        <v>1.696</v>
      </c>
      <c r="F740" s="46">
        <v>1.9155</v>
      </c>
      <c r="G740" s="46">
        <v>2.1255000000000002</v>
      </c>
      <c r="H740" s="46">
        <v>2.2692000000000001</v>
      </c>
      <c r="I740" s="46">
        <v>2.3801999999999999</v>
      </c>
      <c r="J740" s="46">
        <v>2.2393000000000001</v>
      </c>
      <c r="K740" s="46">
        <v>2.1558000000000002</v>
      </c>
      <c r="L740" s="46">
        <v>2.5985999999999998</v>
      </c>
      <c r="M740" s="46">
        <v>1.7476</v>
      </c>
      <c r="N740" s="46">
        <v>2.1349999999999998</v>
      </c>
    </row>
    <row r="741" spans="1:14" x14ac:dyDescent="0.25">
      <c r="A741" s="42">
        <f t="shared" si="8"/>
        <v>43873</v>
      </c>
      <c r="B741" s="43">
        <v>43873</v>
      </c>
      <c r="C741" s="46">
        <v>1.2682</v>
      </c>
      <c r="D741" s="46">
        <v>1.3156000000000001</v>
      </c>
      <c r="E741" s="46">
        <v>1.6976</v>
      </c>
      <c r="F741" s="46">
        <v>1.9184000000000001</v>
      </c>
      <c r="G741" s="46">
        <v>2.1305999999999998</v>
      </c>
      <c r="H741" s="46">
        <v>2.2757999999999998</v>
      </c>
      <c r="I741" s="46">
        <v>2.3883000000000001</v>
      </c>
      <c r="J741" s="46">
        <v>2.2488999999999999</v>
      </c>
      <c r="K741" s="46">
        <v>2.1585999999999999</v>
      </c>
      <c r="L741" s="46">
        <v>2.6071</v>
      </c>
      <c r="M741" s="46">
        <v>1.7497</v>
      </c>
      <c r="N741" s="46">
        <v>2.1400999999999999</v>
      </c>
    </row>
    <row r="742" spans="1:14" x14ac:dyDescent="0.25">
      <c r="A742" s="42">
        <f t="shared" si="8"/>
        <v>43874</v>
      </c>
      <c r="B742" s="43">
        <v>43874</v>
      </c>
      <c r="C742" s="46">
        <v>1.2682</v>
      </c>
      <c r="D742" s="46">
        <v>1.3156000000000001</v>
      </c>
      <c r="E742" s="46">
        <v>1.698</v>
      </c>
      <c r="F742" s="46">
        <v>1.919</v>
      </c>
      <c r="G742" s="46">
        <v>2.1316000000000002</v>
      </c>
      <c r="H742" s="46">
        <v>2.2770000000000001</v>
      </c>
      <c r="I742" s="46">
        <v>2.3898999999999999</v>
      </c>
      <c r="J742" s="46">
        <v>2.2530000000000001</v>
      </c>
      <c r="K742" s="46">
        <v>2.1623999999999999</v>
      </c>
      <c r="L742" s="46">
        <v>2.6065999999999998</v>
      </c>
      <c r="M742" s="46">
        <v>1.7537</v>
      </c>
      <c r="N742" s="46">
        <v>2.141</v>
      </c>
    </row>
    <row r="743" spans="1:14" x14ac:dyDescent="0.25">
      <c r="A743" s="42">
        <f t="shared" si="8"/>
        <v>43875</v>
      </c>
      <c r="B743" s="43">
        <v>43875</v>
      </c>
      <c r="C743" s="46">
        <v>1.268</v>
      </c>
      <c r="D743" s="46">
        <v>1.3156000000000001</v>
      </c>
      <c r="E743" s="46">
        <v>1.6984999999999999</v>
      </c>
      <c r="F743" s="46">
        <v>1.9198999999999999</v>
      </c>
      <c r="G743" s="46">
        <v>2.1331000000000002</v>
      </c>
      <c r="H743" s="46">
        <v>2.2789000000000001</v>
      </c>
      <c r="I743" s="46">
        <v>2.3919999999999999</v>
      </c>
      <c r="J743" s="46">
        <v>2.2559999999999998</v>
      </c>
      <c r="K743" s="46">
        <v>2.1659000000000002</v>
      </c>
      <c r="L743" s="46">
        <v>2.6078000000000001</v>
      </c>
      <c r="M743" s="46">
        <v>1.7571000000000001</v>
      </c>
      <c r="N743" s="46">
        <v>2.1425999999999998</v>
      </c>
    </row>
    <row r="744" spans="1:14" x14ac:dyDescent="0.25">
      <c r="A744" s="42">
        <f t="shared" si="8"/>
        <v>43878</v>
      </c>
      <c r="B744" s="43">
        <v>43878</v>
      </c>
      <c r="C744" s="46">
        <v>1.2682</v>
      </c>
      <c r="D744" s="46">
        <v>1.3157000000000001</v>
      </c>
      <c r="E744" s="46">
        <v>1.6997</v>
      </c>
      <c r="F744" s="46">
        <v>1.9216</v>
      </c>
      <c r="G744" s="46">
        <v>2.1356000000000002</v>
      </c>
      <c r="H744" s="46">
        <v>2.2814999999999999</v>
      </c>
      <c r="I744" s="46">
        <v>2.3948999999999998</v>
      </c>
      <c r="J744" s="46">
        <v>2.2589000000000001</v>
      </c>
      <c r="K744" s="46">
        <v>2.1709999999999998</v>
      </c>
      <c r="L744" s="46">
        <v>2.6107999999999998</v>
      </c>
      <c r="M744" s="46">
        <v>1.7606999999999999</v>
      </c>
      <c r="N744" s="46">
        <v>2.1450999999999998</v>
      </c>
    </row>
    <row r="745" spans="1:14" x14ac:dyDescent="0.25">
      <c r="A745" s="42">
        <f t="shared" si="8"/>
        <v>43879</v>
      </c>
      <c r="B745" s="43">
        <v>43879</v>
      </c>
      <c r="C745" s="46">
        <v>1.2682</v>
      </c>
      <c r="D745" s="46">
        <v>1.3157000000000001</v>
      </c>
      <c r="E745" s="46">
        <v>1.6989000000000001</v>
      </c>
      <c r="F745" s="46">
        <v>1.92</v>
      </c>
      <c r="G745" s="46">
        <v>2.1328</v>
      </c>
      <c r="H745" s="46">
        <v>2.2772999999999999</v>
      </c>
      <c r="I745" s="46">
        <v>2.3895</v>
      </c>
      <c r="J745" s="46">
        <v>2.2517999999999998</v>
      </c>
      <c r="K745" s="46">
        <v>2.1709999999999998</v>
      </c>
      <c r="L745" s="46">
        <v>2.6046</v>
      </c>
      <c r="M745" s="46">
        <v>1.7608999999999999</v>
      </c>
      <c r="N745" s="46">
        <v>2.1423000000000001</v>
      </c>
    </row>
    <row r="746" spans="1:14" x14ac:dyDescent="0.25">
      <c r="A746" s="42">
        <f t="shared" si="8"/>
        <v>43880</v>
      </c>
      <c r="B746" s="43">
        <v>43880</v>
      </c>
      <c r="C746" s="46">
        <v>1.2682</v>
      </c>
      <c r="D746" s="46">
        <v>1.3157000000000001</v>
      </c>
      <c r="E746" s="46">
        <v>1.7016</v>
      </c>
      <c r="F746" s="46">
        <v>1.9244000000000001</v>
      </c>
      <c r="G746" s="46">
        <v>2.1396999999999999</v>
      </c>
      <c r="H746" s="46">
        <v>2.2863000000000002</v>
      </c>
      <c r="I746" s="46">
        <v>2.4003999999999999</v>
      </c>
      <c r="J746" s="46">
        <v>2.2677999999999998</v>
      </c>
      <c r="K746" s="46">
        <v>2.1707000000000001</v>
      </c>
      <c r="L746" s="46">
        <v>2.6135000000000002</v>
      </c>
      <c r="M746" s="46">
        <v>1.7591000000000001</v>
      </c>
      <c r="N746" s="46">
        <v>2.1490999999999998</v>
      </c>
    </row>
    <row r="747" spans="1:14" x14ac:dyDescent="0.25">
      <c r="A747" s="42">
        <f t="shared" si="8"/>
        <v>43881</v>
      </c>
      <c r="B747" s="43">
        <v>43881</v>
      </c>
      <c r="C747" s="46">
        <v>1.2682</v>
      </c>
      <c r="D747" s="46">
        <v>1.3158000000000001</v>
      </c>
      <c r="E747" s="46">
        <v>1.7023999999999999</v>
      </c>
      <c r="F747" s="46">
        <v>1.9255</v>
      </c>
      <c r="G747" s="46">
        <v>2.1410999999999998</v>
      </c>
      <c r="H747" s="46">
        <v>2.2875999999999999</v>
      </c>
      <c r="I747" s="46">
        <v>2.4018000000000002</v>
      </c>
      <c r="J747" s="46">
        <v>2.2709000000000001</v>
      </c>
      <c r="K747" s="46">
        <v>2.1785000000000001</v>
      </c>
      <c r="L747" s="46">
        <v>2.6126999999999998</v>
      </c>
      <c r="M747" s="46">
        <v>1.7637</v>
      </c>
      <c r="N747" s="46">
        <v>2.1507000000000001</v>
      </c>
    </row>
    <row r="748" spans="1:14" x14ac:dyDescent="0.25">
      <c r="A748" s="42">
        <f t="shared" si="8"/>
        <v>43882</v>
      </c>
      <c r="B748" s="43">
        <v>43882</v>
      </c>
      <c r="C748" s="46">
        <v>1.2682</v>
      </c>
      <c r="D748" s="46">
        <v>1.3158000000000001</v>
      </c>
      <c r="E748" s="46">
        <v>1.7011000000000001</v>
      </c>
      <c r="F748" s="46">
        <v>1.9228000000000001</v>
      </c>
      <c r="G748" s="46">
        <v>2.1362999999999999</v>
      </c>
      <c r="H748" s="46">
        <v>2.2806000000000002</v>
      </c>
      <c r="I748" s="46">
        <v>2.3925999999999998</v>
      </c>
      <c r="J748" s="46">
        <v>2.2629999999999999</v>
      </c>
      <c r="K748" s="46">
        <v>2.1836000000000002</v>
      </c>
      <c r="L748" s="46">
        <v>2.5981000000000001</v>
      </c>
      <c r="M748" s="46">
        <v>1.7665</v>
      </c>
      <c r="N748" s="46">
        <v>2.1457000000000002</v>
      </c>
    </row>
    <row r="749" spans="1:14" x14ac:dyDescent="0.25">
      <c r="A749" s="42">
        <f t="shared" si="8"/>
        <v>43885</v>
      </c>
      <c r="B749" s="43">
        <v>43885</v>
      </c>
      <c r="C749" s="46">
        <v>1.2682</v>
      </c>
      <c r="D749" s="46">
        <v>1.3159000000000001</v>
      </c>
      <c r="E749" s="46">
        <v>1.6929000000000001</v>
      </c>
      <c r="F749" s="46">
        <v>1.9083000000000001</v>
      </c>
      <c r="G749" s="46">
        <v>2.1132</v>
      </c>
      <c r="H749" s="46">
        <v>2.2484999999999999</v>
      </c>
      <c r="I749" s="46">
        <v>2.3519999999999999</v>
      </c>
      <c r="J749" s="46">
        <v>2.2185999999999999</v>
      </c>
      <c r="K749" s="46">
        <v>2.1779999999999999</v>
      </c>
      <c r="L749" s="46">
        <v>2.5438000000000001</v>
      </c>
      <c r="M749" s="46">
        <v>1.7624</v>
      </c>
      <c r="N749" s="46">
        <v>2.1225999999999998</v>
      </c>
    </row>
    <row r="750" spans="1:14" x14ac:dyDescent="0.25">
      <c r="A750" s="42">
        <f t="shared" si="8"/>
        <v>43886</v>
      </c>
      <c r="B750" s="43">
        <v>43886</v>
      </c>
      <c r="C750" s="46">
        <v>1.2682</v>
      </c>
      <c r="D750" s="46">
        <v>1.3159000000000001</v>
      </c>
      <c r="E750" s="46">
        <v>1.6847000000000001</v>
      </c>
      <c r="F750" s="46">
        <v>1.8942000000000001</v>
      </c>
      <c r="G750" s="46">
        <v>2.0907</v>
      </c>
      <c r="H750" s="46">
        <v>2.2193000000000001</v>
      </c>
      <c r="I750" s="46">
        <v>2.3159000000000001</v>
      </c>
      <c r="J750" s="46">
        <v>2.1920000000000002</v>
      </c>
      <c r="K750" s="46">
        <v>2.1492</v>
      </c>
      <c r="L750" s="46">
        <v>2.4847999999999999</v>
      </c>
      <c r="M750" s="46">
        <v>1.7413000000000001</v>
      </c>
      <c r="N750" s="46">
        <v>2.0998999999999999</v>
      </c>
    </row>
    <row r="751" spans="1:14" x14ac:dyDescent="0.25">
      <c r="A751" s="42">
        <f t="shared" si="8"/>
        <v>43887</v>
      </c>
      <c r="B751" s="43">
        <v>43887</v>
      </c>
      <c r="C751" s="46">
        <v>1.2683</v>
      </c>
      <c r="D751" s="46">
        <v>1.3159000000000001</v>
      </c>
      <c r="E751" s="46">
        <v>1.6779999999999999</v>
      </c>
      <c r="F751" s="46">
        <v>1.8829</v>
      </c>
      <c r="G751" s="46">
        <v>2.0724</v>
      </c>
      <c r="H751" s="46">
        <v>2.1956000000000002</v>
      </c>
      <c r="I751" s="46">
        <v>2.2869999999999999</v>
      </c>
      <c r="J751" s="46">
        <v>2.1488</v>
      </c>
      <c r="K751" s="46">
        <v>2.1252</v>
      </c>
      <c r="L751" s="46">
        <v>2.4632999999999998</v>
      </c>
      <c r="M751" s="46">
        <v>1.7250000000000001</v>
      </c>
      <c r="N751" s="46">
        <v>2.0815999999999999</v>
      </c>
    </row>
    <row r="752" spans="1:14" x14ac:dyDescent="0.25">
      <c r="A752" s="42">
        <f t="shared" si="8"/>
        <v>43888</v>
      </c>
      <c r="B752" s="43">
        <v>43888</v>
      </c>
      <c r="C752" s="46">
        <v>1.2683</v>
      </c>
      <c r="D752" s="46">
        <v>1.3160000000000001</v>
      </c>
      <c r="E752" s="46">
        <v>1.673</v>
      </c>
      <c r="F752" s="46">
        <v>1.8741000000000001</v>
      </c>
      <c r="G752" s="46">
        <v>2.0585</v>
      </c>
      <c r="H752" s="46">
        <v>2.1772</v>
      </c>
      <c r="I752" s="46">
        <v>2.2641</v>
      </c>
      <c r="J752" s="46">
        <v>2.1320999999999999</v>
      </c>
      <c r="K752" s="46">
        <v>2.1095999999999999</v>
      </c>
      <c r="L752" s="46">
        <v>2.4249000000000001</v>
      </c>
      <c r="M752" s="46">
        <v>1.7163999999999999</v>
      </c>
      <c r="N752" s="46">
        <v>2.0676999999999999</v>
      </c>
    </row>
    <row r="753" spans="1:14" x14ac:dyDescent="0.25">
      <c r="A753" s="42">
        <f t="shared" si="8"/>
        <v>43889</v>
      </c>
      <c r="B753" s="43">
        <v>43889</v>
      </c>
      <c r="C753" s="46">
        <v>1.2683</v>
      </c>
      <c r="D753" s="46">
        <v>1.3160000000000001</v>
      </c>
      <c r="E753" s="46">
        <v>1.663</v>
      </c>
      <c r="F753" s="46">
        <v>1.8572</v>
      </c>
      <c r="G753" s="46">
        <v>2.0318999999999998</v>
      </c>
      <c r="H753" s="46">
        <v>2.1427</v>
      </c>
      <c r="I753" s="46">
        <v>2.2221000000000002</v>
      </c>
      <c r="J753" s="46">
        <v>2.0775000000000001</v>
      </c>
      <c r="K753" s="46">
        <v>2.1097000000000001</v>
      </c>
      <c r="L753" s="46">
        <v>2.3843000000000001</v>
      </c>
      <c r="M753" s="46">
        <v>1.6944999999999999</v>
      </c>
      <c r="N753" s="46">
        <v>2.0409999999999999</v>
      </c>
    </row>
    <row r="754" spans="1:14" x14ac:dyDescent="0.25">
      <c r="A754" s="42">
        <f t="shared" si="8"/>
        <v>43890</v>
      </c>
      <c r="B754" s="43">
        <v>43890</v>
      </c>
      <c r="C754" s="46">
        <v>1.2684</v>
      </c>
      <c r="D754" s="46">
        <v>1.3161</v>
      </c>
      <c r="E754" s="46">
        <v>1.6607000000000001</v>
      </c>
      <c r="F754" s="46">
        <v>1.8537999999999999</v>
      </c>
      <c r="G754" s="46">
        <v>2.0255000000000001</v>
      </c>
      <c r="H754" s="46">
        <v>2.1375999999999999</v>
      </c>
      <c r="I754" s="46">
        <v>2.2172000000000001</v>
      </c>
      <c r="J754" s="46">
        <v>2.0775000000000001</v>
      </c>
      <c r="K754" s="46">
        <v>2.0629</v>
      </c>
      <c r="L754" s="46">
        <v>2.379</v>
      </c>
      <c r="M754" s="46">
        <v>1.6807000000000001</v>
      </c>
      <c r="N754" s="46">
        <v>2.0346000000000002</v>
      </c>
    </row>
    <row r="755" spans="1:14" x14ac:dyDescent="0.25">
      <c r="A755" s="42">
        <f t="shared" si="8"/>
        <v>43892</v>
      </c>
      <c r="B755" s="43">
        <v>43892</v>
      </c>
      <c r="C755" s="46">
        <v>1.2685</v>
      </c>
      <c r="D755" s="46">
        <v>1.3162</v>
      </c>
      <c r="E755" s="46">
        <v>1.6636</v>
      </c>
      <c r="F755" s="46">
        <v>1.8585</v>
      </c>
      <c r="G755" s="46">
        <v>2.0324</v>
      </c>
      <c r="H755" s="46">
        <v>2.1463999999999999</v>
      </c>
      <c r="I755" s="46">
        <v>2.2280000000000002</v>
      </c>
      <c r="J755" s="46">
        <v>2.0661999999999998</v>
      </c>
      <c r="K755" s="46">
        <v>2.0644</v>
      </c>
      <c r="L755" s="46">
        <v>2.4188000000000001</v>
      </c>
      <c r="M755" s="46">
        <v>1.6833</v>
      </c>
      <c r="N755" s="46">
        <v>2.0415999999999999</v>
      </c>
    </row>
    <row r="756" spans="1:14" x14ac:dyDescent="0.25">
      <c r="A756" s="42">
        <f t="shared" si="8"/>
        <v>43893</v>
      </c>
      <c r="B756" s="43">
        <v>43893</v>
      </c>
      <c r="C756" s="46">
        <v>1.2685</v>
      </c>
      <c r="D756" s="46">
        <v>1.3163</v>
      </c>
      <c r="E756" s="46">
        <v>1.6657999999999999</v>
      </c>
      <c r="F756" s="46">
        <v>1.8617999999999999</v>
      </c>
      <c r="G756" s="46">
        <v>2.0371000000000001</v>
      </c>
      <c r="H756" s="46">
        <v>2.1518000000000002</v>
      </c>
      <c r="I756" s="46">
        <v>2.2336999999999998</v>
      </c>
      <c r="J756" s="46">
        <v>2.0838000000000001</v>
      </c>
      <c r="K756" s="46">
        <v>2.0644</v>
      </c>
      <c r="L756" s="46">
        <v>2.4108000000000001</v>
      </c>
      <c r="M756" s="46">
        <v>1.6882999999999999</v>
      </c>
      <c r="N756" s="46">
        <v>2.0463</v>
      </c>
    </row>
    <row r="757" spans="1:14" x14ac:dyDescent="0.25">
      <c r="A757" s="42">
        <f t="shared" si="8"/>
        <v>43894</v>
      </c>
      <c r="B757" s="43">
        <v>43894</v>
      </c>
      <c r="C757" s="46">
        <v>1.2685999999999999</v>
      </c>
      <c r="D757" s="46">
        <v>1.3164</v>
      </c>
      <c r="E757" s="46">
        <v>1.665</v>
      </c>
      <c r="F757" s="46">
        <v>1.8595999999999999</v>
      </c>
      <c r="G757" s="46">
        <v>2.0326</v>
      </c>
      <c r="H757" s="46">
        <v>2.1444999999999999</v>
      </c>
      <c r="I757" s="46">
        <v>2.2238000000000002</v>
      </c>
      <c r="J757" s="46">
        <v>2.0505</v>
      </c>
      <c r="K757" s="46">
        <v>2.0621</v>
      </c>
      <c r="L757" s="46">
        <v>2.4232</v>
      </c>
      <c r="M757" s="46">
        <v>1.6826000000000001</v>
      </c>
      <c r="N757" s="46">
        <v>2.0417999999999998</v>
      </c>
    </row>
    <row r="758" spans="1:14" x14ac:dyDescent="0.25">
      <c r="A758" s="42">
        <f t="shared" si="8"/>
        <v>43895</v>
      </c>
      <c r="B758" s="43">
        <v>43895</v>
      </c>
      <c r="C758" s="46">
        <v>1.2686999999999999</v>
      </c>
      <c r="D758" s="46">
        <v>1.3165</v>
      </c>
      <c r="E758" s="46">
        <v>1.6681999999999999</v>
      </c>
      <c r="F758" s="46">
        <v>1.8645</v>
      </c>
      <c r="G758" s="46">
        <v>2.0407000000000002</v>
      </c>
      <c r="H758" s="46">
        <v>2.1526999999999998</v>
      </c>
      <c r="I758" s="46">
        <v>2.2328000000000001</v>
      </c>
      <c r="J758" s="46">
        <v>2.0733000000000001</v>
      </c>
      <c r="K758" s="46">
        <v>2.0657999999999999</v>
      </c>
      <c r="L758" s="46">
        <v>2.4144000000000001</v>
      </c>
      <c r="M758" s="46">
        <v>1.6933</v>
      </c>
      <c r="N758" s="46">
        <v>2.0499000000000001</v>
      </c>
    </row>
    <row r="759" spans="1:14" x14ac:dyDescent="0.25">
      <c r="A759" s="42">
        <f t="shared" si="8"/>
        <v>43896</v>
      </c>
      <c r="B759" s="43">
        <v>43896</v>
      </c>
      <c r="C759" s="46">
        <v>1.2686999999999999</v>
      </c>
      <c r="D759" s="46">
        <v>1.3166</v>
      </c>
      <c r="E759" s="46">
        <v>1.6594</v>
      </c>
      <c r="F759" s="46">
        <v>1.8489</v>
      </c>
      <c r="G759" s="46">
        <v>2.0167000000000002</v>
      </c>
      <c r="H759" s="46">
        <v>2.1206999999999998</v>
      </c>
      <c r="I759" s="46">
        <v>2.1930000000000001</v>
      </c>
      <c r="J759" s="46">
        <v>2.0169000000000001</v>
      </c>
      <c r="K759" s="46">
        <v>2.0686</v>
      </c>
      <c r="L759" s="46">
        <v>2.3778999999999999</v>
      </c>
      <c r="M759" s="46">
        <v>1.6873</v>
      </c>
      <c r="N759" s="46">
        <v>2.0257999999999998</v>
      </c>
    </row>
    <row r="760" spans="1:14" x14ac:dyDescent="0.25">
      <c r="A760" s="42">
        <f t="shared" si="8"/>
        <v>43899</v>
      </c>
      <c r="B760" s="43">
        <v>43899</v>
      </c>
      <c r="C760" s="46">
        <v>1.2688999999999999</v>
      </c>
      <c r="D760" s="46">
        <v>1.3168</v>
      </c>
      <c r="E760" s="46">
        <v>1.6366000000000001</v>
      </c>
      <c r="F760" s="46">
        <v>1.8086</v>
      </c>
      <c r="G760" s="46">
        <v>1.9545999999999999</v>
      </c>
      <c r="H760" s="46">
        <v>2.0381999999999998</v>
      </c>
      <c r="I760" s="46">
        <v>2.0907</v>
      </c>
      <c r="J760" s="46">
        <v>1.88</v>
      </c>
      <c r="K760" s="46">
        <v>2.0686</v>
      </c>
      <c r="L760" s="46">
        <v>2.2772000000000001</v>
      </c>
      <c r="M760" s="46">
        <v>1.6700999999999999</v>
      </c>
      <c r="N760" s="46">
        <v>1.9636</v>
      </c>
    </row>
    <row r="761" spans="1:14" x14ac:dyDescent="0.25">
      <c r="A761" s="42">
        <f t="shared" si="8"/>
        <v>43900</v>
      </c>
      <c r="B761" s="43">
        <v>43900</v>
      </c>
      <c r="C761" s="46">
        <v>1.2688999999999999</v>
      </c>
      <c r="D761" s="46">
        <v>1.3169</v>
      </c>
      <c r="E761" s="46">
        <v>1.6418999999999999</v>
      </c>
      <c r="F761" s="46">
        <v>1.8183</v>
      </c>
      <c r="G761" s="46">
        <v>1.9688000000000001</v>
      </c>
      <c r="H761" s="46">
        <v>2.0590000000000002</v>
      </c>
      <c r="I761" s="46">
        <v>2.1175000000000002</v>
      </c>
      <c r="J761" s="46">
        <v>1.9258</v>
      </c>
      <c r="K761" s="46">
        <v>2.0385</v>
      </c>
      <c r="L761" s="46">
        <v>2.2946</v>
      </c>
      <c r="M761" s="46">
        <v>1.6153</v>
      </c>
      <c r="N761" s="46">
        <v>1.9779</v>
      </c>
    </row>
    <row r="762" spans="1:14" x14ac:dyDescent="0.25">
      <c r="A762" s="42">
        <f t="shared" si="8"/>
        <v>43901</v>
      </c>
      <c r="B762" s="43">
        <v>43901</v>
      </c>
      <c r="C762" s="46">
        <v>1.2687999999999999</v>
      </c>
      <c r="D762" s="46">
        <v>1.3168</v>
      </c>
      <c r="E762" s="46">
        <v>1.6292</v>
      </c>
      <c r="F762" s="46">
        <v>1.7968999999999999</v>
      </c>
      <c r="G762" s="46">
        <v>1.9377</v>
      </c>
      <c r="H762" s="46">
        <v>2.0211000000000001</v>
      </c>
      <c r="I762" s="46">
        <v>2.0722</v>
      </c>
      <c r="J762" s="46">
        <v>1.8724000000000001</v>
      </c>
      <c r="K762" s="46">
        <v>1.9518</v>
      </c>
      <c r="L762" s="46">
        <v>2.2475000000000001</v>
      </c>
      <c r="M762" s="46">
        <v>1.6386000000000001</v>
      </c>
      <c r="N762" s="46">
        <v>1.9468000000000001</v>
      </c>
    </row>
    <row r="763" spans="1:14" x14ac:dyDescent="0.25">
      <c r="A763" s="42">
        <f t="shared" si="8"/>
        <v>43902</v>
      </c>
      <c r="B763" s="43">
        <v>43902</v>
      </c>
      <c r="C763" s="46">
        <v>1.2687999999999999</v>
      </c>
      <c r="D763" s="46">
        <v>1.3168</v>
      </c>
      <c r="E763" s="46">
        <v>1.6066</v>
      </c>
      <c r="F763" s="46">
        <v>1.7546999999999999</v>
      </c>
      <c r="G763" s="46">
        <v>1.8761000000000001</v>
      </c>
      <c r="H763" s="46">
        <v>1.9403999999999999</v>
      </c>
      <c r="I763" s="46">
        <v>1.9715</v>
      </c>
      <c r="J763" s="46">
        <v>1.7573000000000001</v>
      </c>
      <c r="K763" s="46">
        <v>1.9467000000000001</v>
      </c>
      <c r="L763" s="46">
        <v>2.1255000000000002</v>
      </c>
      <c r="M763" s="46">
        <v>1.6103000000000001</v>
      </c>
      <c r="N763" s="46">
        <v>1.8859999999999999</v>
      </c>
    </row>
    <row r="764" spans="1:14" x14ac:dyDescent="0.25">
      <c r="A764" s="42">
        <f t="shared" si="8"/>
        <v>43903</v>
      </c>
      <c r="B764" s="43">
        <v>43903</v>
      </c>
      <c r="C764" s="46">
        <v>1.2687999999999999</v>
      </c>
      <c r="D764" s="46">
        <v>1.3168</v>
      </c>
      <c r="E764" s="46">
        <v>1.6082000000000001</v>
      </c>
      <c r="F764" s="46">
        <v>1.7622</v>
      </c>
      <c r="G764" s="46">
        <v>1.8907</v>
      </c>
      <c r="H764" s="46">
        <v>1.9659</v>
      </c>
      <c r="I764" s="46">
        <v>2.0087000000000002</v>
      </c>
      <c r="J764" s="46">
        <v>1.821</v>
      </c>
      <c r="K764" s="46">
        <v>1.9467000000000001</v>
      </c>
      <c r="L764" s="46">
        <v>2.1555</v>
      </c>
      <c r="M764" s="46">
        <v>1.5486</v>
      </c>
      <c r="N764" s="46">
        <v>1.9000999999999999</v>
      </c>
    </row>
    <row r="765" spans="1:14" x14ac:dyDescent="0.25">
      <c r="A765" s="42">
        <f t="shared" si="8"/>
        <v>43906</v>
      </c>
      <c r="B765" s="43">
        <v>43906</v>
      </c>
      <c r="C765" s="46">
        <v>1.2687999999999999</v>
      </c>
      <c r="D765" s="46">
        <v>1.3168</v>
      </c>
      <c r="E765" s="46">
        <v>1.5831999999999999</v>
      </c>
      <c r="F765" s="46">
        <v>1.7181</v>
      </c>
      <c r="G765" s="46">
        <v>1.8265</v>
      </c>
      <c r="H765" s="46">
        <v>1.8849</v>
      </c>
      <c r="I765" s="46">
        <v>1.9084000000000001</v>
      </c>
      <c r="J765" s="46">
        <v>1.6624000000000001</v>
      </c>
      <c r="K765" s="46">
        <v>1.8638999999999999</v>
      </c>
      <c r="L765" s="46">
        <v>2.0870000000000002</v>
      </c>
      <c r="M765" s="46">
        <v>1.5744</v>
      </c>
      <c r="N765" s="46">
        <v>1.8368</v>
      </c>
    </row>
    <row r="766" spans="1:14" x14ac:dyDescent="0.25">
      <c r="A766" s="42">
        <f t="shared" ref="A766:A789" si="9">B766</f>
        <v>43907</v>
      </c>
      <c r="B766" s="43">
        <v>43907</v>
      </c>
      <c r="C766" s="46">
        <v>1.2687999999999999</v>
      </c>
      <c r="D766" s="46">
        <v>1.3167</v>
      </c>
      <c r="E766" s="46">
        <v>1.5882000000000001</v>
      </c>
      <c r="F766" s="46">
        <v>1.7299</v>
      </c>
      <c r="G766" s="46">
        <v>1.8460000000000001</v>
      </c>
      <c r="H766" s="46">
        <v>1.9123000000000001</v>
      </c>
      <c r="I766" s="46">
        <v>1.9444999999999999</v>
      </c>
      <c r="J766" s="46">
        <v>1.7254</v>
      </c>
      <c r="K766" s="46">
        <v>1.9155</v>
      </c>
      <c r="L766" s="46">
        <v>2.1073</v>
      </c>
      <c r="M766" s="46">
        <v>1.5078</v>
      </c>
      <c r="N766" s="46">
        <v>1.8559000000000001</v>
      </c>
    </row>
    <row r="767" spans="1:14" x14ac:dyDescent="0.25">
      <c r="A767" s="42">
        <f t="shared" si="9"/>
        <v>43908</v>
      </c>
      <c r="B767" s="43">
        <v>43908</v>
      </c>
      <c r="C767" s="46">
        <v>1.2687999999999999</v>
      </c>
      <c r="D767" s="46">
        <v>1.3166</v>
      </c>
      <c r="E767" s="46">
        <v>1.5691999999999999</v>
      </c>
      <c r="F767" s="46">
        <v>1.6963999999999999</v>
      </c>
      <c r="G767" s="46">
        <v>1.8001</v>
      </c>
      <c r="H767" s="46">
        <v>1.8545</v>
      </c>
      <c r="I767" s="46">
        <v>1.8755999999999999</v>
      </c>
      <c r="J767" s="46">
        <v>1.6338999999999999</v>
      </c>
      <c r="K767" s="46">
        <v>1.8571</v>
      </c>
      <c r="L767" s="46">
        <v>2.0421999999999998</v>
      </c>
      <c r="M767" s="46">
        <v>1.5265</v>
      </c>
      <c r="N767" s="46">
        <v>1.8096000000000001</v>
      </c>
    </row>
    <row r="768" spans="1:14" x14ac:dyDescent="0.25">
      <c r="A768" s="42">
        <f t="shared" si="9"/>
        <v>43909</v>
      </c>
      <c r="B768" s="43">
        <v>43909</v>
      </c>
      <c r="C768" s="46">
        <v>1.2687999999999999</v>
      </c>
      <c r="D768" s="46">
        <v>1.3165</v>
      </c>
      <c r="E768" s="46">
        <v>1.5577000000000001</v>
      </c>
      <c r="F768" s="46">
        <v>1.6780999999999999</v>
      </c>
      <c r="G768" s="46">
        <v>1.7750999999999999</v>
      </c>
      <c r="H768" s="46">
        <v>1.8274999999999999</v>
      </c>
      <c r="I768" s="46">
        <v>1.8455999999999999</v>
      </c>
      <c r="J768" s="46">
        <v>1.5888</v>
      </c>
      <c r="K768" s="46">
        <v>1.8571</v>
      </c>
      <c r="L768" s="46">
        <v>2.0283000000000002</v>
      </c>
      <c r="M768" s="46">
        <v>1.4737</v>
      </c>
      <c r="N768" s="46">
        <v>1.7847999999999999</v>
      </c>
    </row>
    <row r="769" spans="1:14" x14ac:dyDescent="0.25">
      <c r="A769" s="42">
        <f t="shared" si="9"/>
        <v>43910</v>
      </c>
      <c r="B769" s="43">
        <v>43910</v>
      </c>
      <c r="C769" s="46">
        <v>1.2687999999999999</v>
      </c>
      <c r="D769" s="46">
        <v>1.3164</v>
      </c>
      <c r="E769" s="46">
        <v>1.5488999999999999</v>
      </c>
      <c r="F769" s="46">
        <v>1.6668000000000001</v>
      </c>
      <c r="G769" s="46">
        <v>1.7599</v>
      </c>
      <c r="H769" s="46">
        <v>1.8173999999999999</v>
      </c>
      <c r="I769" s="46">
        <v>1.8379000000000001</v>
      </c>
      <c r="J769" s="46">
        <v>1.6029</v>
      </c>
      <c r="K769" s="46">
        <v>1.7954000000000001</v>
      </c>
      <c r="L769" s="46">
        <v>2.0064000000000002</v>
      </c>
      <c r="M769" s="46">
        <v>1.4670000000000001</v>
      </c>
      <c r="N769" s="46">
        <v>1.7695000000000001</v>
      </c>
    </row>
    <row r="770" spans="1:14" x14ac:dyDescent="0.25">
      <c r="A770" s="42">
        <f t="shared" si="9"/>
        <v>43913</v>
      </c>
      <c r="B770" s="43">
        <v>43913</v>
      </c>
      <c r="C770" s="46">
        <v>1.2686999999999999</v>
      </c>
      <c r="D770" s="46">
        <v>1.3151999999999999</v>
      </c>
      <c r="E770" s="46">
        <v>1.5363</v>
      </c>
      <c r="F770" s="46">
        <v>1.6437999999999999</v>
      </c>
      <c r="G770" s="46">
        <v>1.7289000000000001</v>
      </c>
      <c r="H770" s="46">
        <v>1.778</v>
      </c>
      <c r="I770" s="46">
        <v>1.7907</v>
      </c>
      <c r="J770" s="46">
        <v>1.5243</v>
      </c>
      <c r="K770" s="46">
        <v>1.7690999999999999</v>
      </c>
      <c r="L770" s="46">
        <v>1.98</v>
      </c>
      <c r="M770" s="46">
        <v>1.4681</v>
      </c>
      <c r="N770" s="46">
        <v>1.7386999999999999</v>
      </c>
    </row>
    <row r="771" spans="1:14" x14ac:dyDescent="0.25">
      <c r="A771" s="42">
        <f t="shared" si="9"/>
        <v>43914</v>
      </c>
      <c r="B771" s="43">
        <v>43914</v>
      </c>
      <c r="C771" s="46">
        <v>1.2686999999999999</v>
      </c>
      <c r="D771" s="46">
        <v>1.3150999999999999</v>
      </c>
      <c r="E771" s="46">
        <v>1.5446</v>
      </c>
      <c r="F771" s="46">
        <v>1.6624000000000001</v>
      </c>
      <c r="G771" s="46">
        <v>1.7514000000000001</v>
      </c>
      <c r="H771" s="46">
        <v>1.8122</v>
      </c>
      <c r="I771" s="46">
        <v>1.8346</v>
      </c>
      <c r="J771" s="46">
        <v>1.5819000000000001</v>
      </c>
      <c r="K771" s="46">
        <v>1.7692000000000001</v>
      </c>
      <c r="L771" s="46">
        <v>2.0379999999999998</v>
      </c>
      <c r="M771" s="46">
        <v>1.4426000000000001</v>
      </c>
      <c r="N771" s="46">
        <v>1.7616000000000001</v>
      </c>
    </row>
    <row r="772" spans="1:14" x14ac:dyDescent="0.25">
      <c r="A772" s="42">
        <f t="shared" si="9"/>
        <v>43915</v>
      </c>
      <c r="B772" s="43">
        <v>43915</v>
      </c>
      <c r="C772" s="46">
        <v>1.2687999999999999</v>
      </c>
      <c r="D772" s="46">
        <v>1.3150999999999999</v>
      </c>
      <c r="E772" s="46">
        <v>1.5632999999999999</v>
      </c>
      <c r="F772" s="46">
        <v>1.6924999999999999</v>
      </c>
      <c r="G772" s="46">
        <v>1.7899</v>
      </c>
      <c r="H772" s="46">
        <v>1.8582000000000001</v>
      </c>
      <c r="I772" s="46">
        <v>1.8876999999999999</v>
      </c>
      <c r="J772" s="46">
        <v>1.6482000000000001</v>
      </c>
      <c r="K772" s="46">
        <v>1.7778</v>
      </c>
      <c r="L772" s="46">
        <v>2.0931999999999999</v>
      </c>
      <c r="M772" s="46">
        <v>1.472</v>
      </c>
      <c r="N772" s="46">
        <v>1.7998000000000001</v>
      </c>
    </row>
    <row r="773" spans="1:14" x14ac:dyDescent="0.25">
      <c r="A773" s="42">
        <f t="shared" si="9"/>
        <v>43916</v>
      </c>
      <c r="B773" s="43">
        <v>43916</v>
      </c>
      <c r="C773" s="46">
        <v>1.2687999999999999</v>
      </c>
      <c r="D773" s="46">
        <v>1.3147</v>
      </c>
      <c r="E773" s="46">
        <v>1.5726</v>
      </c>
      <c r="F773" s="46">
        <v>1.7096</v>
      </c>
      <c r="G773" s="46">
        <v>1.8111999999999999</v>
      </c>
      <c r="H773" s="46">
        <v>1.8868</v>
      </c>
      <c r="I773" s="46">
        <v>1.9225000000000001</v>
      </c>
      <c r="J773" s="46">
        <v>1.6815</v>
      </c>
      <c r="K773" s="46">
        <v>1.8194999999999999</v>
      </c>
      <c r="L773" s="46">
        <v>2.1476000000000002</v>
      </c>
      <c r="M773" s="46">
        <v>1.4977</v>
      </c>
      <c r="N773" s="46">
        <v>1.8213999999999999</v>
      </c>
    </row>
    <row r="774" spans="1:14" x14ac:dyDescent="0.25">
      <c r="A774" s="42">
        <f t="shared" si="9"/>
        <v>43917</v>
      </c>
      <c r="B774" s="43">
        <v>43917</v>
      </c>
      <c r="C774" s="46">
        <v>1.2687999999999999</v>
      </c>
      <c r="D774" s="46">
        <v>1.3145</v>
      </c>
      <c r="E774" s="46">
        <v>1.5697000000000001</v>
      </c>
      <c r="F774" s="46">
        <v>1.7001999999999999</v>
      </c>
      <c r="G774" s="46">
        <v>1.7999000000000001</v>
      </c>
      <c r="H774" s="46">
        <v>1.8667</v>
      </c>
      <c r="I774" s="46">
        <v>1.8955</v>
      </c>
      <c r="J774" s="46">
        <v>1.6217999999999999</v>
      </c>
      <c r="K774" s="46">
        <v>1.8508</v>
      </c>
      <c r="L774" s="46">
        <v>2.1366999999999998</v>
      </c>
      <c r="M774" s="46">
        <v>1.5245</v>
      </c>
      <c r="N774" s="46">
        <v>1.8106</v>
      </c>
    </row>
    <row r="775" spans="1:14" x14ac:dyDescent="0.25">
      <c r="A775" s="42">
        <f t="shared" si="9"/>
        <v>43920</v>
      </c>
      <c r="B775" s="43">
        <v>43920</v>
      </c>
      <c r="C775" s="46">
        <v>1.2687999999999999</v>
      </c>
      <c r="D775" s="46">
        <v>1.3149</v>
      </c>
      <c r="E775" s="46">
        <v>1.5819000000000001</v>
      </c>
      <c r="F775" s="46">
        <v>1.7195</v>
      </c>
      <c r="G775" s="46">
        <v>1.8253999999999999</v>
      </c>
      <c r="H775" s="46">
        <v>1.899</v>
      </c>
      <c r="I775" s="46">
        <v>1.9340999999999999</v>
      </c>
      <c r="J775" s="46">
        <v>1.7105999999999999</v>
      </c>
      <c r="K775" s="46">
        <v>1.8508</v>
      </c>
      <c r="L775" s="46">
        <v>2.1328</v>
      </c>
      <c r="M775" s="46">
        <v>1.5075000000000001</v>
      </c>
      <c r="N775" s="46">
        <v>1.8348</v>
      </c>
    </row>
    <row r="776" spans="1:14" x14ac:dyDescent="0.25">
      <c r="A776" s="42">
        <f t="shared" si="9"/>
        <v>43921</v>
      </c>
      <c r="B776" s="43">
        <v>43921</v>
      </c>
      <c r="C776" s="46">
        <v>1.2686999999999999</v>
      </c>
      <c r="D776" s="46">
        <v>1.3156000000000001</v>
      </c>
      <c r="E776" s="46">
        <v>1.5770999999999999</v>
      </c>
      <c r="F776" s="46">
        <v>1.7101999999999999</v>
      </c>
      <c r="G776" s="46">
        <v>1.8121</v>
      </c>
      <c r="H776" s="46">
        <v>1.8813</v>
      </c>
      <c r="I776" s="46">
        <v>1.9120999999999999</v>
      </c>
      <c r="J776" s="46">
        <v>1.6816</v>
      </c>
      <c r="K776" s="46">
        <v>1.8372999999999999</v>
      </c>
      <c r="L776" s="46">
        <v>2.1110000000000002</v>
      </c>
      <c r="M776" s="46">
        <v>1.522</v>
      </c>
      <c r="N776" s="46">
        <v>1.8217000000000001</v>
      </c>
    </row>
    <row r="777" spans="1:14" x14ac:dyDescent="0.25">
      <c r="A777" s="42">
        <f t="shared" si="9"/>
        <v>43922</v>
      </c>
      <c r="B777" s="43">
        <v>43922</v>
      </c>
      <c r="C777" s="46">
        <v>1.2687999999999999</v>
      </c>
      <c r="D777" s="46">
        <v>1.3147</v>
      </c>
      <c r="E777" s="46">
        <v>1.5854999999999999</v>
      </c>
      <c r="F777" s="46">
        <v>1.7225999999999999</v>
      </c>
      <c r="G777" s="46">
        <v>1.8298000000000001</v>
      </c>
      <c r="H777" s="46">
        <v>1.9015</v>
      </c>
      <c r="I777" s="46">
        <v>1.9348000000000001</v>
      </c>
      <c r="J777" s="46">
        <v>1.7352000000000001</v>
      </c>
      <c r="K777" s="46">
        <v>1.8372999999999999</v>
      </c>
      <c r="L777" s="46">
        <v>2.1006</v>
      </c>
      <c r="M777" s="46">
        <v>1.522</v>
      </c>
      <c r="N777" s="46">
        <v>1.8384</v>
      </c>
    </row>
    <row r="778" spans="1:14" x14ac:dyDescent="0.25">
      <c r="A778" s="42">
        <f t="shared" si="9"/>
        <v>43923</v>
      </c>
      <c r="B778" s="43">
        <v>43923</v>
      </c>
      <c r="C778" s="46">
        <v>1.2687999999999999</v>
      </c>
      <c r="D778" s="46">
        <v>1.3149999999999999</v>
      </c>
      <c r="E778" s="46">
        <v>1.5809</v>
      </c>
      <c r="F778" s="46">
        <v>1.7146999999999999</v>
      </c>
      <c r="G778" s="46">
        <v>1.8189</v>
      </c>
      <c r="H778" s="46">
        <v>1.8874</v>
      </c>
      <c r="I778" s="46">
        <v>1.9177999999999999</v>
      </c>
      <c r="J778" s="46">
        <v>1.7081</v>
      </c>
      <c r="K778" s="46">
        <v>1.8439000000000001</v>
      </c>
      <c r="L778" s="46">
        <v>2.0897999999999999</v>
      </c>
      <c r="M778" s="46">
        <v>1.5219</v>
      </c>
      <c r="N778" s="46">
        <v>1.8277000000000001</v>
      </c>
    </row>
    <row r="779" spans="1:14" x14ac:dyDescent="0.25">
      <c r="A779" s="42">
        <f t="shared" si="9"/>
        <v>43924</v>
      </c>
      <c r="B779" s="43">
        <v>43924</v>
      </c>
      <c r="C779" s="46">
        <v>1.2687999999999999</v>
      </c>
      <c r="D779" s="46">
        <v>1.3150999999999999</v>
      </c>
      <c r="E779" s="46">
        <v>1.5765</v>
      </c>
      <c r="F779" s="46">
        <v>1.7084999999999999</v>
      </c>
      <c r="G779" s="46">
        <v>1.8105</v>
      </c>
      <c r="H779" s="46">
        <v>1.8779999999999999</v>
      </c>
      <c r="I779" s="46">
        <v>1.9073</v>
      </c>
      <c r="J779" s="46">
        <v>1.6806000000000001</v>
      </c>
      <c r="K779" s="46">
        <v>1.8384</v>
      </c>
      <c r="L779" s="46">
        <v>2.0964999999999998</v>
      </c>
      <c r="M779" s="46">
        <v>1.5219</v>
      </c>
      <c r="N779" s="46">
        <v>1.8199000000000001</v>
      </c>
    </row>
    <row r="780" spans="1:14" x14ac:dyDescent="0.25">
      <c r="A780" s="42">
        <f t="shared" si="9"/>
        <v>43927</v>
      </c>
      <c r="B780" s="43">
        <v>43927</v>
      </c>
      <c r="C780" s="46">
        <v>1.2688999999999999</v>
      </c>
      <c r="D780" s="46">
        <v>1.3152999999999999</v>
      </c>
      <c r="E780" s="46">
        <v>1.5880000000000001</v>
      </c>
      <c r="F780" s="46">
        <v>1.7294</v>
      </c>
      <c r="G780" s="46">
        <v>1.8365</v>
      </c>
      <c r="H780" s="46">
        <v>1.9116</v>
      </c>
      <c r="I780" s="46">
        <v>1.9483999999999999</v>
      </c>
      <c r="J780" s="46">
        <v>1.7386999999999999</v>
      </c>
      <c r="K780" s="46">
        <v>1.8223</v>
      </c>
      <c r="L780" s="46">
        <v>2.1356999999999999</v>
      </c>
      <c r="M780" s="46">
        <v>1.5109999999999999</v>
      </c>
      <c r="N780" s="46">
        <v>1.8455999999999999</v>
      </c>
    </row>
    <row r="781" spans="1:14" x14ac:dyDescent="0.25">
      <c r="A781" s="42">
        <f t="shared" si="9"/>
        <v>43928</v>
      </c>
      <c r="B781" s="43">
        <v>43928</v>
      </c>
      <c r="C781" s="46">
        <v>1.2688999999999999</v>
      </c>
      <c r="D781" s="46">
        <v>1.3153999999999999</v>
      </c>
      <c r="E781" s="46">
        <v>1.5901000000000001</v>
      </c>
      <c r="F781" s="46">
        <v>1.7336</v>
      </c>
      <c r="G781" s="46">
        <v>1.8411</v>
      </c>
      <c r="H781" s="46">
        <v>1.9177999999999999</v>
      </c>
      <c r="I781" s="46">
        <v>1.956</v>
      </c>
      <c r="J781" s="46">
        <v>1.7316</v>
      </c>
      <c r="K781" s="46">
        <v>1.8217000000000001</v>
      </c>
      <c r="L781" s="46">
        <v>2.1634000000000002</v>
      </c>
      <c r="M781" s="46">
        <v>1.5353000000000001</v>
      </c>
      <c r="N781" s="46">
        <v>1.8506</v>
      </c>
    </row>
    <row r="782" spans="1:14" x14ac:dyDescent="0.25">
      <c r="A782" s="42">
        <f t="shared" si="9"/>
        <v>43929</v>
      </c>
      <c r="B782" s="43">
        <v>43929</v>
      </c>
      <c r="C782" s="46">
        <v>1.2688999999999999</v>
      </c>
      <c r="D782" s="46">
        <v>1.3153999999999999</v>
      </c>
      <c r="E782" s="46">
        <v>1.5923</v>
      </c>
      <c r="F782" s="46">
        <v>1.7361</v>
      </c>
      <c r="G782" s="46">
        <v>1.8464</v>
      </c>
      <c r="H782" s="46">
        <v>1.9248000000000001</v>
      </c>
      <c r="I782" s="46">
        <v>1.9651000000000001</v>
      </c>
      <c r="J782" s="46">
        <v>1.7233000000000001</v>
      </c>
      <c r="K782" s="46">
        <v>1.8641000000000001</v>
      </c>
      <c r="L782" s="46">
        <v>2.1968000000000001</v>
      </c>
      <c r="M782" s="46">
        <v>1.5313000000000001</v>
      </c>
      <c r="N782" s="46">
        <v>1.8560000000000001</v>
      </c>
    </row>
    <row r="783" spans="1:14" x14ac:dyDescent="0.25">
      <c r="A783" s="42">
        <f t="shared" si="9"/>
        <v>43930</v>
      </c>
      <c r="B783" s="43">
        <v>43930</v>
      </c>
      <c r="C783" s="46">
        <v>1.2688999999999999</v>
      </c>
      <c r="D783" s="46">
        <v>1.3153999999999999</v>
      </c>
      <c r="E783" s="46">
        <v>1.5995999999999999</v>
      </c>
      <c r="F783" s="46">
        <v>1.7486999999999999</v>
      </c>
      <c r="G783" s="46">
        <v>1.8653</v>
      </c>
      <c r="H783" s="46">
        <v>1.9498</v>
      </c>
      <c r="I783" s="46">
        <v>1.9952000000000001</v>
      </c>
      <c r="J783" s="46">
        <v>1.7714000000000001</v>
      </c>
      <c r="K783" s="46">
        <v>1.8713</v>
      </c>
      <c r="L783" s="46">
        <v>2.2166000000000001</v>
      </c>
      <c r="M783" s="46">
        <v>1.5427</v>
      </c>
      <c r="N783" s="46">
        <v>1.8749</v>
      </c>
    </row>
    <row r="784" spans="1:14" x14ac:dyDescent="0.25">
      <c r="A784" s="42">
        <f t="shared" si="9"/>
        <v>43935</v>
      </c>
      <c r="B784" s="43">
        <v>43935</v>
      </c>
      <c r="C784" s="46">
        <v>1.2689999999999999</v>
      </c>
      <c r="D784" s="46">
        <v>1.3154999999999999</v>
      </c>
      <c r="E784" s="46">
        <v>1.6082000000000001</v>
      </c>
      <c r="F784" s="46">
        <v>1.762</v>
      </c>
      <c r="G784" s="46">
        <v>1.8842000000000001</v>
      </c>
      <c r="H784" s="46">
        <v>1.9717</v>
      </c>
      <c r="I784" s="46">
        <v>2.0198999999999998</v>
      </c>
      <c r="J784" s="46">
        <v>1.8036000000000001</v>
      </c>
      <c r="K784" s="46">
        <v>1.9003000000000001</v>
      </c>
      <c r="L784" s="46">
        <v>2.2362000000000002</v>
      </c>
      <c r="M784" s="46">
        <v>1.5548999999999999</v>
      </c>
      <c r="N784" s="46">
        <v>1.8939999999999999</v>
      </c>
    </row>
    <row r="785" spans="1:14" x14ac:dyDescent="0.25">
      <c r="A785" s="42">
        <f t="shared" si="9"/>
        <v>43936</v>
      </c>
      <c r="B785" s="43">
        <v>43936</v>
      </c>
      <c r="C785" s="46">
        <v>1.2690999999999999</v>
      </c>
      <c r="D785" s="46">
        <v>1.3154999999999999</v>
      </c>
      <c r="E785" s="46">
        <v>1.6028</v>
      </c>
      <c r="F785" s="46">
        <v>1.752</v>
      </c>
      <c r="G785" s="46">
        <v>1.8686</v>
      </c>
      <c r="H785" s="46">
        <v>1.9513</v>
      </c>
      <c r="I785" s="46">
        <v>1.9961</v>
      </c>
      <c r="J785" s="46">
        <v>1.7941</v>
      </c>
      <c r="K785" s="46">
        <v>1.9003000000000001</v>
      </c>
      <c r="L785" s="46">
        <v>2.1863999999999999</v>
      </c>
      <c r="M785" s="46">
        <v>1.5603</v>
      </c>
      <c r="N785" s="46">
        <v>1.8783000000000001</v>
      </c>
    </row>
    <row r="786" spans="1:14" x14ac:dyDescent="0.25">
      <c r="A786" s="42">
        <f t="shared" si="9"/>
        <v>43937</v>
      </c>
      <c r="B786" s="43">
        <v>43937</v>
      </c>
      <c r="C786" s="46">
        <v>1.2689999999999999</v>
      </c>
      <c r="D786" s="46">
        <v>1.3154999999999999</v>
      </c>
      <c r="E786" s="46">
        <v>1.6015999999999999</v>
      </c>
      <c r="F786" s="46">
        <v>1.7498</v>
      </c>
      <c r="G786" s="46">
        <v>1.8648</v>
      </c>
      <c r="H786" s="46">
        <v>1.9467000000000001</v>
      </c>
      <c r="I786" s="46">
        <v>1.9906999999999999</v>
      </c>
      <c r="J786" s="46">
        <v>1.7801</v>
      </c>
      <c r="K786" s="46">
        <v>1.9012</v>
      </c>
      <c r="L786" s="46">
        <v>2.1915</v>
      </c>
      <c r="M786" s="46">
        <v>1.5547</v>
      </c>
      <c r="N786" s="46">
        <v>1.8745000000000001</v>
      </c>
    </row>
    <row r="787" spans="1:14" x14ac:dyDescent="0.25">
      <c r="A787" s="42">
        <f t="shared" si="9"/>
        <v>43938</v>
      </c>
      <c r="B787" s="43">
        <v>43938</v>
      </c>
      <c r="C787" s="46">
        <v>1.2689999999999999</v>
      </c>
      <c r="D787" s="46">
        <v>1.3156000000000001</v>
      </c>
      <c r="E787" s="46">
        <v>1.6067</v>
      </c>
      <c r="F787" s="46">
        <v>1.7584</v>
      </c>
      <c r="G787" s="46">
        <v>1.8774</v>
      </c>
      <c r="H787" s="46">
        <v>1.9632000000000001</v>
      </c>
      <c r="I787" s="46">
        <v>2.0104000000000002</v>
      </c>
      <c r="J787" s="46">
        <v>1.8018000000000001</v>
      </c>
      <c r="K787" s="46">
        <v>1.8965000000000001</v>
      </c>
      <c r="L787" s="46">
        <v>2.2174999999999998</v>
      </c>
      <c r="M787" s="46">
        <v>1.5537000000000001</v>
      </c>
      <c r="N787" s="46">
        <v>1.8871</v>
      </c>
    </row>
    <row r="788" spans="1:14" x14ac:dyDescent="0.25">
      <c r="A788" s="42">
        <f t="shared" si="9"/>
        <v>43941</v>
      </c>
      <c r="B788" s="43">
        <v>43941</v>
      </c>
      <c r="C788" s="46">
        <v>1.2690999999999999</v>
      </c>
      <c r="D788" s="46">
        <v>1.3156000000000001</v>
      </c>
      <c r="E788" s="46">
        <v>1.6033999999999999</v>
      </c>
      <c r="F788" s="46">
        <v>1.7524999999999999</v>
      </c>
      <c r="G788" s="46">
        <v>1.8692</v>
      </c>
      <c r="H788" s="46">
        <v>1.9508000000000001</v>
      </c>
      <c r="I788" s="46">
        <v>1.9944</v>
      </c>
      <c r="J788" s="46">
        <v>1.764</v>
      </c>
      <c r="K788" s="46">
        <v>1.9171</v>
      </c>
      <c r="L788" s="46">
        <v>2.2185999999999999</v>
      </c>
      <c r="M788" s="46">
        <v>1.5668</v>
      </c>
      <c r="N788" s="46">
        <v>1.8789</v>
      </c>
    </row>
    <row r="789" spans="1:14" x14ac:dyDescent="0.25">
      <c r="A789" s="42">
        <f t="shared" si="9"/>
        <v>43942</v>
      </c>
      <c r="B789" s="43">
        <v>43942</v>
      </c>
      <c r="C789" s="46">
        <v>1.2690999999999999</v>
      </c>
      <c r="D789" s="46">
        <v>1.3156000000000001</v>
      </c>
      <c r="E789" s="46">
        <v>1.5945</v>
      </c>
      <c r="F789" s="46">
        <v>1.7367999999999999</v>
      </c>
      <c r="G789" s="46">
        <v>1.8452</v>
      </c>
      <c r="H789" s="46">
        <v>1.9198</v>
      </c>
      <c r="I789" s="46">
        <v>1.9574</v>
      </c>
      <c r="J789" s="46">
        <v>1.7228000000000001</v>
      </c>
      <c r="K789" s="46">
        <v>1.8906000000000001</v>
      </c>
      <c r="L789" s="46">
        <v>2.1726999999999999</v>
      </c>
      <c r="M789" s="46">
        <v>1.5549999999999999</v>
      </c>
      <c r="N789" s="46">
        <v>1.8549</v>
      </c>
    </row>
    <row r="790" spans="1:14" x14ac:dyDescent="0.25">
      <c r="A790" s="42">
        <f>B790</f>
        <v>43943</v>
      </c>
      <c r="B790" s="43">
        <v>43943</v>
      </c>
      <c r="C790" s="46">
        <v>1.2690999999999999</v>
      </c>
      <c r="D790" s="46">
        <v>1.3157000000000001</v>
      </c>
      <c r="E790" s="46">
        <v>1.5944</v>
      </c>
      <c r="F790" s="46">
        <v>1.7373000000000001</v>
      </c>
      <c r="G790" s="46">
        <v>1.8453999999999999</v>
      </c>
      <c r="H790" s="46">
        <v>1.9217</v>
      </c>
      <c r="I790" s="46">
        <v>1.9604999999999999</v>
      </c>
      <c r="J790" s="46">
        <v>1.7222</v>
      </c>
      <c r="K790" s="46">
        <v>1.8655999999999999</v>
      </c>
      <c r="L790" s="46">
        <v>2.1852999999999998</v>
      </c>
      <c r="M790" s="46">
        <v>1.5411999999999999</v>
      </c>
      <c r="N790" s="46">
        <v>1.855</v>
      </c>
    </row>
    <row r="791" spans="1:14" x14ac:dyDescent="0.25">
      <c r="A791" s="42">
        <v>43944</v>
      </c>
      <c r="B791" s="43">
        <v>43944</v>
      </c>
      <c r="C791" s="46">
        <v>1.2690999999999999</v>
      </c>
      <c r="D791" s="46">
        <v>1.3156000000000001</v>
      </c>
      <c r="E791" s="46">
        <v>1.5963000000000001</v>
      </c>
      <c r="F791" s="46">
        <v>1.7402</v>
      </c>
      <c r="G791" s="46">
        <v>1.8502000000000001</v>
      </c>
      <c r="H791" s="46">
        <v>1.9267000000000001</v>
      </c>
      <c r="I791" s="46">
        <v>1.9658</v>
      </c>
      <c r="J791" s="46">
        <v>1.7222999999999999</v>
      </c>
      <c r="K791" s="46">
        <v>1.8717999999999999</v>
      </c>
      <c r="L791" s="46">
        <v>2.1960999999999999</v>
      </c>
      <c r="M791" s="46">
        <v>1.5442</v>
      </c>
      <c r="N791" s="46">
        <v>1.8599000000000001</v>
      </c>
    </row>
    <row r="792" spans="1:14" x14ac:dyDescent="0.25">
      <c r="A792" s="42">
        <v>43945</v>
      </c>
      <c r="B792" s="43">
        <v>43945</v>
      </c>
      <c r="C792" s="46">
        <v>1.2690999999999999</v>
      </c>
      <c r="D792" s="46">
        <v>1.3156000000000001</v>
      </c>
      <c r="E792" s="46">
        <v>1.597</v>
      </c>
      <c r="F792" s="46">
        <v>1.7412000000000001</v>
      </c>
      <c r="G792" s="46">
        <v>1.8516999999999999</v>
      </c>
      <c r="H792" s="46">
        <v>1.9285000000000001</v>
      </c>
      <c r="I792" s="46">
        <v>1.9681</v>
      </c>
      <c r="J792" s="46">
        <v>1.7267999999999999</v>
      </c>
      <c r="K792" s="46">
        <v>1.8657999999999999</v>
      </c>
      <c r="L792" s="46">
        <v>2.1970000000000001</v>
      </c>
      <c r="M792" s="46">
        <v>1.5406</v>
      </c>
      <c r="N792" s="46">
        <v>1.8613999999999999</v>
      </c>
    </row>
    <row r="793" spans="1:14" x14ac:dyDescent="0.25">
      <c r="A793" s="42">
        <v>43948</v>
      </c>
      <c r="B793" s="43">
        <v>43948</v>
      </c>
      <c r="C793" s="46">
        <v>1.2689999999999999</v>
      </c>
      <c r="D793" s="46">
        <v>1.3156000000000001</v>
      </c>
      <c r="E793" s="46">
        <v>1.6012999999999999</v>
      </c>
      <c r="F793" s="46">
        <v>1.7491000000000001</v>
      </c>
      <c r="G793" s="46">
        <v>1.8633999999999999</v>
      </c>
      <c r="H793" s="46">
        <v>1.9440999999999999</v>
      </c>
      <c r="I793" s="46">
        <v>1.9870000000000001</v>
      </c>
      <c r="J793" s="46">
        <v>1.7511000000000001</v>
      </c>
      <c r="K793" s="46">
        <v>1.8660000000000001</v>
      </c>
      <c r="L793" s="46">
        <v>2.2174</v>
      </c>
      <c r="M793" s="46">
        <v>1.5452999999999999</v>
      </c>
      <c r="N793" s="46">
        <v>1.8731</v>
      </c>
    </row>
    <row r="794" spans="1:14" x14ac:dyDescent="0.25">
      <c r="A794" s="42">
        <f>WORKDAY(A793,1,NSW_Holidays)</f>
        <v>43949</v>
      </c>
      <c r="B794" s="43">
        <v>43949</v>
      </c>
      <c r="C794" s="46">
        <v>1.2689999999999999</v>
      </c>
      <c r="D794" s="46">
        <v>1.3156000000000001</v>
      </c>
      <c r="E794" s="46">
        <v>1.6016999999999999</v>
      </c>
      <c r="F794" s="46">
        <v>1.7496</v>
      </c>
      <c r="G794" s="46">
        <v>1.8640000000000001</v>
      </c>
      <c r="H794" s="46">
        <v>1.9444999999999999</v>
      </c>
      <c r="I794" s="46">
        <v>1.9871000000000001</v>
      </c>
      <c r="J794" s="46">
        <v>1.7509999999999999</v>
      </c>
      <c r="K794" s="46">
        <v>1.8863000000000001</v>
      </c>
      <c r="L794" s="46">
        <v>2.2164999999999999</v>
      </c>
      <c r="M794" s="46">
        <v>1.5536000000000001</v>
      </c>
      <c r="N794" s="46">
        <v>1.8737999999999999</v>
      </c>
    </row>
    <row r="795" spans="1:14" x14ac:dyDescent="0.25">
      <c r="A795" s="42">
        <f>WORKDAY(A794,1,NSW_Holidays)</f>
        <v>43950</v>
      </c>
      <c r="B795" s="43">
        <v>43950</v>
      </c>
      <c r="C795" s="46">
        <v>1.2689999999999999</v>
      </c>
      <c r="D795" s="46">
        <v>1.3156000000000001</v>
      </c>
      <c r="E795" s="46">
        <v>1.6089</v>
      </c>
      <c r="F795" s="46">
        <v>1.7616000000000001</v>
      </c>
      <c r="G795" s="46">
        <v>1.8821000000000001</v>
      </c>
      <c r="H795" s="46">
        <v>1.9673</v>
      </c>
      <c r="I795" s="46">
        <v>2.0141</v>
      </c>
      <c r="J795" s="46">
        <v>1.7833000000000001</v>
      </c>
      <c r="K795" s="46">
        <v>1.8843000000000001</v>
      </c>
      <c r="L795" s="46">
        <v>2.2465000000000002</v>
      </c>
      <c r="M795" s="46">
        <v>1.5569999999999999</v>
      </c>
      <c r="N795" s="46">
        <v>1.8919999999999999</v>
      </c>
    </row>
    <row r="796" spans="1:14" x14ac:dyDescent="0.25">
      <c r="A796" s="42">
        <f>WORKDAY(A795,1,NSW_Holidays)</f>
        <v>43951</v>
      </c>
      <c r="B796" s="43">
        <v>43951</v>
      </c>
      <c r="C796" s="46">
        <v>1.2689999999999999</v>
      </c>
      <c r="D796" s="46">
        <v>1.3156000000000001</v>
      </c>
      <c r="E796" s="46">
        <v>1.6141000000000001</v>
      </c>
      <c r="F796" s="46">
        <v>1.7706999999999999</v>
      </c>
      <c r="G796" s="46">
        <v>1.895</v>
      </c>
      <c r="H796" s="46">
        <v>1.9853000000000001</v>
      </c>
      <c r="I796" s="46">
        <v>2.0364</v>
      </c>
      <c r="J796" s="46">
        <v>1.8306</v>
      </c>
      <c r="K796" s="46">
        <v>1.901</v>
      </c>
      <c r="L796" s="46">
        <v>2.2484999999999999</v>
      </c>
      <c r="M796" s="46">
        <v>1.5667</v>
      </c>
      <c r="N796" s="46">
        <v>1.9049</v>
      </c>
    </row>
    <row r="797" spans="1:14" x14ac:dyDescent="0.25">
      <c r="A797" s="42">
        <f t="shared" ref="A797" si="10">WORKDAY(A796,1,NSW_Holidays)</f>
        <v>43952</v>
      </c>
      <c r="B797" s="43">
        <v>43952</v>
      </c>
      <c r="C797" s="46">
        <v>1.2689999999999999</v>
      </c>
      <c r="D797" s="46">
        <v>1.3156000000000001</v>
      </c>
      <c r="E797" s="46">
        <v>1.6032</v>
      </c>
      <c r="F797" s="46">
        <v>1.7516</v>
      </c>
      <c r="G797" s="46">
        <v>1.8660000000000001</v>
      </c>
      <c r="H797" s="46">
        <v>1.9473</v>
      </c>
      <c r="I797" s="46">
        <v>1.9901</v>
      </c>
      <c r="J797" s="46">
        <v>1.7557</v>
      </c>
      <c r="K797" s="46">
        <v>1.9148000000000001</v>
      </c>
      <c r="L797" s="46">
        <v>2.2195</v>
      </c>
      <c r="M797" s="46">
        <v>1.5688</v>
      </c>
      <c r="N797" s="46">
        <v>1.8758999999999999</v>
      </c>
    </row>
    <row r="798" spans="1:14" x14ac:dyDescent="0.25">
      <c r="A798" s="42">
        <f t="shared" ref="A798" si="11">WORKDAY(A797,1,NSW_Holidays)</f>
        <v>43955</v>
      </c>
      <c r="B798" s="43">
        <v>43955</v>
      </c>
      <c r="C798" s="46">
        <v>1.2687999999999999</v>
      </c>
      <c r="D798" s="46">
        <v>1.3152999999999999</v>
      </c>
      <c r="E798" s="46">
        <v>1.6035999999999999</v>
      </c>
      <c r="F798" s="46">
        <v>1.7524</v>
      </c>
      <c r="G798" s="46">
        <v>1.8671</v>
      </c>
      <c r="H798" s="46">
        <v>1.9492</v>
      </c>
      <c r="I798" s="46">
        <v>1.9928999999999999</v>
      </c>
      <c r="J798" s="46">
        <v>1.7688999999999999</v>
      </c>
      <c r="K798" s="46">
        <v>1.9148000000000001</v>
      </c>
      <c r="L798" s="46">
        <v>2.2119</v>
      </c>
      <c r="M798" s="46">
        <v>1.5578000000000001</v>
      </c>
      <c r="N798" s="46">
        <v>1.877</v>
      </c>
    </row>
    <row r="799" spans="1:14" x14ac:dyDescent="0.25">
      <c r="A799" s="42">
        <f t="shared" ref="A799" si="12">WORKDAY(A798,1,NSW_Holidays)</f>
        <v>43956</v>
      </c>
      <c r="B799" s="43">
        <v>43956</v>
      </c>
      <c r="C799" s="46">
        <v>1.2687999999999999</v>
      </c>
      <c r="D799" s="46">
        <v>1.3152999999999999</v>
      </c>
      <c r="E799" s="46">
        <v>1.6075999999999999</v>
      </c>
      <c r="F799" s="46">
        <v>1.7594000000000001</v>
      </c>
      <c r="G799" s="46">
        <v>1.8771</v>
      </c>
      <c r="H799" s="46">
        <v>1.9629000000000001</v>
      </c>
      <c r="I799" s="46">
        <v>2.0097999999999998</v>
      </c>
      <c r="J799" s="46">
        <v>1.7968999999999999</v>
      </c>
      <c r="K799" s="46">
        <v>1.8775999999999999</v>
      </c>
      <c r="L799" s="46">
        <v>2.2237</v>
      </c>
      <c r="M799" s="46">
        <v>1.5555000000000001</v>
      </c>
      <c r="N799" s="46">
        <v>1.8869</v>
      </c>
    </row>
    <row r="800" spans="1:14" x14ac:dyDescent="0.25">
      <c r="A800" s="42">
        <f t="shared" ref="A800" si="13">WORKDAY(A799,1,NSW_Holidays)</f>
        <v>43957</v>
      </c>
      <c r="B800" s="43">
        <v>43957</v>
      </c>
      <c r="C800" s="46">
        <v>1.2687999999999999</v>
      </c>
      <c r="D800" s="46">
        <v>1.3152999999999999</v>
      </c>
      <c r="E800" s="46">
        <v>1.6073999999999999</v>
      </c>
      <c r="F800" s="46">
        <v>1.7591000000000001</v>
      </c>
      <c r="G800" s="46">
        <v>1.8771</v>
      </c>
      <c r="H800" s="46">
        <v>1.962</v>
      </c>
      <c r="I800" s="46">
        <v>2.0085000000000002</v>
      </c>
      <c r="J800" s="46">
        <v>1.7910999999999999</v>
      </c>
      <c r="K800" s="46">
        <v>1.8992</v>
      </c>
      <c r="L800" s="46">
        <v>2.2248999999999999</v>
      </c>
      <c r="M800" s="46">
        <v>1.5593999999999999</v>
      </c>
      <c r="N800" s="46">
        <v>1.8869</v>
      </c>
    </row>
    <row r="801" spans="1:14" x14ac:dyDescent="0.25">
      <c r="A801" s="42">
        <f t="shared" ref="A801" si="14">WORKDAY(A800,1,NSW_Holidays)</f>
        <v>43958</v>
      </c>
      <c r="B801" s="43">
        <v>43958</v>
      </c>
      <c r="C801" s="46">
        <v>1.2687999999999999</v>
      </c>
      <c r="D801" s="46">
        <v>1.3152999999999999</v>
      </c>
      <c r="E801" s="46">
        <v>1.6046</v>
      </c>
      <c r="F801" s="46">
        <v>1.7554000000000001</v>
      </c>
      <c r="G801" s="46">
        <v>1.8724000000000001</v>
      </c>
      <c r="H801" s="46">
        <v>1.9581</v>
      </c>
      <c r="I801" s="46">
        <v>2.0062000000000002</v>
      </c>
      <c r="J801" s="46">
        <v>1.7863</v>
      </c>
      <c r="K801" s="46">
        <v>1.8931</v>
      </c>
      <c r="L801" s="46">
        <v>2.2339000000000002</v>
      </c>
      <c r="M801" s="46">
        <v>1.5580000000000001</v>
      </c>
      <c r="N801" s="46">
        <v>1.8821000000000001</v>
      </c>
    </row>
    <row r="802" spans="1:14" x14ac:dyDescent="0.25">
      <c r="A802" s="42">
        <f t="shared" ref="A802" si="15">WORKDAY(A801,1,NSW_Holidays)</f>
        <v>43959</v>
      </c>
      <c r="B802" s="43">
        <v>43959</v>
      </c>
      <c r="C802" s="46">
        <v>1.2687999999999999</v>
      </c>
      <c r="D802" s="46">
        <v>1.3152999999999999</v>
      </c>
      <c r="E802" s="46">
        <v>1.6073</v>
      </c>
      <c r="F802" s="46">
        <v>1.76</v>
      </c>
      <c r="G802" s="46">
        <v>1.8788</v>
      </c>
      <c r="H802" s="46">
        <v>1.9665999999999999</v>
      </c>
      <c r="I802" s="46">
        <v>2.0160999999999998</v>
      </c>
      <c r="J802" s="46">
        <v>1.7935000000000001</v>
      </c>
      <c r="K802" s="46">
        <v>1.8949</v>
      </c>
      <c r="L802" s="46">
        <v>2.2511999999999999</v>
      </c>
      <c r="M802" s="46">
        <v>1.5609</v>
      </c>
      <c r="N802" s="46">
        <v>1.8886000000000001</v>
      </c>
    </row>
    <row r="803" spans="1:14" x14ac:dyDescent="0.25">
      <c r="A803" s="42">
        <f t="shared" ref="A803" si="16">WORKDAY(A802,1,NSW_Holidays)</f>
        <v>43962</v>
      </c>
      <c r="B803" s="43">
        <v>43962</v>
      </c>
      <c r="C803" s="46">
        <v>1.2686999999999999</v>
      </c>
      <c r="D803" s="46">
        <v>1.3152999999999999</v>
      </c>
      <c r="E803" s="46">
        <v>1.6112</v>
      </c>
      <c r="F803" s="46">
        <v>1.7664</v>
      </c>
      <c r="G803" s="46">
        <v>1.8891</v>
      </c>
      <c r="H803" s="46">
        <v>1.9785999999999999</v>
      </c>
      <c r="I803" s="46">
        <v>2.0301999999999998</v>
      </c>
      <c r="J803" s="46">
        <v>1.8153999999999999</v>
      </c>
      <c r="K803" s="46">
        <v>1.9014</v>
      </c>
      <c r="L803" s="46">
        <v>2.2585000000000002</v>
      </c>
      <c r="M803" s="46">
        <v>1.5652999999999999</v>
      </c>
      <c r="N803" s="46">
        <v>1.8989</v>
      </c>
    </row>
    <row r="804" spans="1:14" x14ac:dyDescent="0.25">
      <c r="A804" s="42">
        <f t="shared" ref="A804" si="17">WORKDAY(A803,1,NSW_Holidays)</f>
        <v>43963</v>
      </c>
      <c r="B804" s="43">
        <v>43963</v>
      </c>
      <c r="C804" s="46">
        <v>1.2686999999999999</v>
      </c>
      <c r="D804" s="46">
        <v>1.3152999999999999</v>
      </c>
      <c r="E804" s="46">
        <v>1.6074999999999999</v>
      </c>
      <c r="F804" s="46">
        <v>1.7603</v>
      </c>
      <c r="G804" s="46">
        <v>1.8805000000000001</v>
      </c>
      <c r="H804" s="46">
        <v>1.9676</v>
      </c>
      <c r="I804" s="46">
        <v>2.0173999999999999</v>
      </c>
      <c r="J804" s="46">
        <v>1.7963</v>
      </c>
      <c r="K804" s="46">
        <v>1.9140999999999999</v>
      </c>
      <c r="L804" s="46">
        <v>2.2494000000000001</v>
      </c>
      <c r="M804" s="46">
        <v>1.5689</v>
      </c>
      <c r="N804" s="46">
        <v>1.8902000000000001</v>
      </c>
    </row>
    <row r="805" spans="1:14" x14ac:dyDescent="0.25">
      <c r="A805" s="42">
        <f t="shared" ref="A805" si="18">WORKDAY(A804,1,NSW_Holidays)</f>
        <v>43964</v>
      </c>
      <c r="B805" s="43">
        <v>43964</v>
      </c>
      <c r="C805" s="46">
        <v>1.2690999999999999</v>
      </c>
      <c r="D805" s="46">
        <v>1.3160000000000001</v>
      </c>
      <c r="E805" s="46">
        <v>1.6057999999999999</v>
      </c>
      <c r="F805" s="46">
        <v>1.7565999999999999</v>
      </c>
      <c r="G805" s="46">
        <v>1.8743000000000001</v>
      </c>
      <c r="H805" s="46">
        <v>1.9592000000000001</v>
      </c>
      <c r="I805" s="46">
        <v>2.0072999999999999</v>
      </c>
      <c r="J805" s="46">
        <v>1.7970999999999999</v>
      </c>
      <c r="K805" s="46">
        <v>1.8969</v>
      </c>
      <c r="L805" s="46">
        <v>2.2210000000000001</v>
      </c>
      <c r="M805" s="46">
        <v>1.5602</v>
      </c>
      <c r="N805" s="46">
        <v>1.8841000000000001</v>
      </c>
    </row>
    <row r="806" spans="1:14" x14ac:dyDescent="0.25">
      <c r="A806" s="42">
        <f t="shared" ref="A806" si="19">WORKDAY(A805,1,NSW_Holidays)</f>
        <v>43965</v>
      </c>
      <c r="B806" s="43">
        <v>43965</v>
      </c>
      <c r="C806" s="46">
        <v>1.2690999999999999</v>
      </c>
      <c r="D806" s="46">
        <v>1.3160000000000001</v>
      </c>
      <c r="E806" s="46">
        <v>1.6022000000000001</v>
      </c>
      <c r="F806" s="46">
        <v>1.7504</v>
      </c>
      <c r="G806" s="46">
        <v>1.8649</v>
      </c>
      <c r="H806" s="46">
        <v>1.9474</v>
      </c>
      <c r="I806" s="46">
        <v>1.9935</v>
      </c>
      <c r="J806" s="46">
        <v>1.7709999999999999</v>
      </c>
      <c r="K806" s="46">
        <v>1.8969</v>
      </c>
      <c r="L806" s="46">
        <v>2.2193999999999998</v>
      </c>
      <c r="M806" s="46">
        <v>1.5551999999999999</v>
      </c>
      <c r="N806" s="46">
        <v>1.8746</v>
      </c>
    </row>
    <row r="807" spans="1:14" x14ac:dyDescent="0.25">
      <c r="A807" s="42">
        <f t="shared" ref="A807" si="20">WORKDAY(A806,1,NSW_Holidays)</f>
        <v>43966</v>
      </c>
      <c r="B807" s="43">
        <v>43966</v>
      </c>
      <c r="C807" s="46">
        <v>1.2690999999999999</v>
      </c>
      <c r="D807" s="46">
        <v>1.3159000000000001</v>
      </c>
      <c r="E807" s="46">
        <v>1.6052</v>
      </c>
      <c r="F807" s="46">
        <v>1.7557</v>
      </c>
      <c r="G807" s="46">
        <v>1.8724000000000001</v>
      </c>
      <c r="H807" s="46">
        <v>1.9578</v>
      </c>
      <c r="I807" s="46">
        <v>2.0062000000000002</v>
      </c>
      <c r="J807" s="46">
        <v>1.7898000000000001</v>
      </c>
      <c r="K807" s="46">
        <v>1.8919999999999999</v>
      </c>
      <c r="L807" s="46">
        <v>2.2309999999999999</v>
      </c>
      <c r="M807" s="46">
        <v>1.5542</v>
      </c>
      <c r="N807" s="46">
        <v>1.8821000000000001</v>
      </c>
    </row>
    <row r="808" spans="1:14" x14ac:dyDescent="0.25">
      <c r="A808" s="42">
        <f t="shared" ref="A808" si="21">WORKDAY(A807,1,NSW_Holidays)</f>
        <v>43969</v>
      </c>
      <c r="B808" s="43">
        <v>43969</v>
      </c>
      <c r="C808" s="46">
        <v>1.2690999999999999</v>
      </c>
      <c r="D808" s="46">
        <v>1.3159000000000001</v>
      </c>
      <c r="E808" s="46">
        <v>1.6094999999999999</v>
      </c>
      <c r="F808" s="46">
        <v>1.7635000000000001</v>
      </c>
      <c r="G808" s="46">
        <v>1.8845000000000001</v>
      </c>
      <c r="H808" s="46">
        <v>1.9738</v>
      </c>
      <c r="I808" s="46">
        <v>2.0253999999999999</v>
      </c>
      <c r="J808" s="46">
        <v>1.8048999999999999</v>
      </c>
      <c r="K808" s="46">
        <v>1.8956999999999999</v>
      </c>
      <c r="L808" s="46">
        <v>2.2641</v>
      </c>
      <c r="M808" s="46">
        <v>1.5570999999999999</v>
      </c>
      <c r="N808" s="46">
        <v>1.8942000000000001</v>
      </c>
    </row>
    <row r="809" spans="1:14" x14ac:dyDescent="0.25">
      <c r="A809" s="42">
        <f t="shared" ref="A809" si="22">WORKDAY(A808,1,NSW_Holidays)</f>
        <v>43970</v>
      </c>
      <c r="B809" s="43">
        <v>43970</v>
      </c>
      <c r="C809" s="46">
        <v>1.2690999999999999</v>
      </c>
      <c r="D809" s="46">
        <v>1.3159000000000001</v>
      </c>
      <c r="E809" s="46">
        <v>1.6136999999999999</v>
      </c>
      <c r="F809" s="46">
        <v>1.7708999999999999</v>
      </c>
      <c r="G809" s="46">
        <v>1.8964000000000001</v>
      </c>
      <c r="H809" s="46">
        <v>1.9886999999999999</v>
      </c>
      <c r="I809" s="46">
        <v>2.0434999999999999</v>
      </c>
      <c r="J809" s="46">
        <v>1.8389</v>
      </c>
      <c r="K809" s="46">
        <v>1.9112</v>
      </c>
      <c r="L809" s="46">
        <v>2.2679</v>
      </c>
      <c r="M809" s="46">
        <v>1.5705</v>
      </c>
      <c r="N809" s="46">
        <v>1.9060999999999999</v>
      </c>
    </row>
    <row r="810" spans="1:14" x14ac:dyDescent="0.25">
      <c r="A810" s="42">
        <f t="shared" ref="A810" si="23">WORKDAY(A809,1,NSW_Holidays)</f>
        <v>43971</v>
      </c>
      <c r="B810" s="43">
        <v>43971</v>
      </c>
      <c r="C810" s="46">
        <v>1.2689999999999999</v>
      </c>
      <c r="D810" s="46">
        <v>1.3159000000000001</v>
      </c>
      <c r="E810" s="46">
        <v>1.6156999999999999</v>
      </c>
      <c r="F810" s="46">
        <v>1.7739</v>
      </c>
      <c r="G810" s="46">
        <v>1.9004000000000001</v>
      </c>
      <c r="H810" s="46">
        <v>1.9932000000000001</v>
      </c>
      <c r="I810" s="46">
        <v>2.0482999999999998</v>
      </c>
      <c r="J810" s="46">
        <v>1.8429</v>
      </c>
      <c r="K810" s="46">
        <v>1.9186000000000001</v>
      </c>
      <c r="L810" s="46">
        <v>2.2743000000000002</v>
      </c>
      <c r="M810" s="46">
        <v>1.5729</v>
      </c>
      <c r="N810" s="46">
        <v>1.9101999999999999</v>
      </c>
    </row>
    <row r="811" spans="1:14" x14ac:dyDescent="0.25">
      <c r="A811" s="42">
        <f t="shared" ref="A811" si="24">WORKDAY(A810,1,NSW_Holidays)</f>
        <v>43972</v>
      </c>
      <c r="B811" s="43">
        <v>43972</v>
      </c>
      <c r="C811" s="46">
        <v>1.2689999999999999</v>
      </c>
      <c r="D811" s="46">
        <v>1.3159000000000001</v>
      </c>
      <c r="E811" s="46">
        <v>1.6166</v>
      </c>
      <c r="F811" s="46">
        <v>1.7748999999999999</v>
      </c>
      <c r="G811" s="46">
        <v>1.9014</v>
      </c>
      <c r="H811" s="46">
        <v>1.9935</v>
      </c>
      <c r="I811" s="46">
        <v>2.0482</v>
      </c>
      <c r="J811" s="46">
        <v>1.8429</v>
      </c>
      <c r="K811" s="46">
        <v>1.9247000000000001</v>
      </c>
      <c r="L811" s="46">
        <v>2.2723</v>
      </c>
      <c r="M811" s="46">
        <v>1.5801000000000001</v>
      </c>
      <c r="N811" s="46">
        <v>1.9112</v>
      </c>
    </row>
    <row r="812" spans="1:14" x14ac:dyDescent="0.25">
      <c r="A812" s="42">
        <f t="shared" ref="A812" si="25">WORKDAY(A811,1,NSW_Holidays)</f>
        <v>43973</v>
      </c>
      <c r="B812" s="43">
        <v>43973</v>
      </c>
      <c r="C812" s="46">
        <v>1.2689999999999999</v>
      </c>
      <c r="D812" s="46">
        <v>1.3159000000000001</v>
      </c>
      <c r="E812" s="46">
        <v>1.6151</v>
      </c>
      <c r="F812" s="46">
        <v>1.7721</v>
      </c>
      <c r="G812" s="46">
        <v>1.897</v>
      </c>
      <c r="H812" s="46">
        <v>1.9871000000000001</v>
      </c>
      <c r="I812" s="46">
        <v>2.0400999999999998</v>
      </c>
      <c r="J812" s="46">
        <v>1.8278000000000001</v>
      </c>
      <c r="K812" s="46">
        <v>1.9220999999999999</v>
      </c>
      <c r="L812" s="46">
        <v>2.2690000000000001</v>
      </c>
      <c r="M812" s="46">
        <v>1.5789</v>
      </c>
      <c r="N812" s="46">
        <v>1.9068000000000001</v>
      </c>
    </row>
    <row r="813" spans="1:14" x14ac:dyDescent="0.25">
      <c r="A813" s="42">
        <f t="shared" ref="A813" si="26">WORKDAY(A812,1,NSW_Holidays)</f>
        <v>43976</v>
      </c>
      <c r="B813" s="43">
        <v>43976</v>
      </c>
      <c r="C813" s="46">
        <v>1.2689999999999999</v>
      </c>
      <c r="D813" s="46">
        <v>1.3159000000000001</v>
      </c>
      <c r="E813" s="46">
        <v>1.6198999999999999</v>
      </c>
      <c r="F813" s="46">
        <v>1.7802</v>
      </c>
      <c r="G813" s="46">
        <v>1.9093</v>
      </c>
      <c r="H813" s="46">
        <v>2.0030999999999999</v>
      </c>
      <c r="I813" s="46">
        <v>2.0596000000000001</v>
      </c>
      <c r="J813" s="46">
        <v>1.8652</v>
      </c>
      <c r="K813" s="46">
        <v>1.9189000000000001</v>
      </c>
      <c r="L813" s="46">
        <v>2.2740999999999998</v>
      </c>
      <c r="M813" s="46">
        <v>1.5765</v>
      </c>
      <c r="N813" s="46">
        <v>1.919</v>
      </c>
    </row>
    <row r="814" spans="1:14" x14ac:dyDescent="0.25">
      <c r="A814" s="42">
        <f t="shared" ref="A814" si="27">WORKDAY(A813,1,NSW_Holidays)</f>
        <v>43977</v>
      </c>
      <c r="B814" s="43">
        <v>43977</v>
      </c>
      <c r="C814" s="46">
        <v>1.2689999999999999</v>
      </c>
      <c r="D814" s="46">
        <v>1.3159000000000001</v>
      </c>
      <c r="E814" s="46">
        <v>1.6262000000000001</v>
      </c>
      <c r="F814" s="46">
        <v>1.7908999999999999</v>
      </c>
      <c r="G814" s="46">
        <v>1.9259999999999999</v>
      </c>
      <c r="H814" s="46">
        <v>2.0242</v>
      </c>
      <c r="I814" s="46">
        <v>2.085</v>
      </c>
      <c r="J814" s="46">
        <v>1.9113</v>
      </c>
      <c r="K814" s="46">
        <v>1.9189000000000001</v>
      </c>
      <c r="L814" s="46">
        <v>2.2825000000000002</v>
      </c>
      <c r="M814" s="46">
        <v>1.5833999999999999</v>
      </c>
      <c r="N814" s="46">
        <v>1.9357</v>
      </c>
    </row>
    <row r="815" spans="1:14" x14ac:dyDescent="0.25">
      <c r="A815" s="42">
        <f t="shared" ref="A815" si="28">WORKDAY(A814,1,NSW_Holidays)</f>
        <v>43978</v>
      </c>
      <c r="B815" s="43">
        <v>43978</v>
      </c>
      <c r="C815" s="46">
        <v>1.2689999999999999</v>
      </c>
      <c r="D815" s="46">
        <v>1.3159000000000001</v>
      </c>
      <c r="E815" s="46">
        <v>1.6282000000000001</v>
      </c>
      <c r="F815" s="46">
        <v>1.794</v>
      </c>
      <c r="G815" s="46">
        <v>1.9314</v>
      </c>
      <c r="H815" s="46">
        <v>2.0295999999999998</v>
      </c>
      <c r="I815" s="46">
        <v>2.0908000000000002</v>
      </c>
      <c r="J815" s="46">
        <v>1.9137</v>
      </c>
      <c r="K815" s="46">
        <v>1.9551000000000001</v>
      </c>
      <c r="L815" s="46">
        <v>2.2915000000000001</v>
      </c>
      <c r="M815" s="46">
        <v>1.595</v>
      </c>
      <c r="N815" s="46">
        <v>1.9412</v>
      </c>
    </row>
    <row r="816" spans="1:14" x14ac:dyDescent="0.25">
      <c r="A816" s="42">
        <f t="shared" ref="A816" si="29">WORKDAY(A815,1,NSW_Holidays)</f>
        <v>43979</v>
      </c>
      <c r="B816" s="43">
        <v>43979</v>
      </c>
      <c r="C816" s="46">
        <v>1.2689999999999999</v>
      </c>
      <c r="D816" s="46">
        <v>1.3159000000000001</v>
      </c>
      <c r="E816" s="46">
        <v>1.6322000000000001</v>
      </c>
      <c r="F816" s="46">
        <v>1.8008999999999999</v>
      </c>
      <c r="G816" s="46">
        <v>1.9418</v>
      </c>
      <c r="H816" s="46">
        <v>2.0427</v>
      </c>
      <c r="I816" s="46">
        <v>2.1063000000000001</v>
      </c>
      <c r="J816" s="46">
        <v>1.9313</v>
      </c>
      <c r="K816" s="46">
        <v>1.9661999999999999</v>
      </c>
      <c r="L816" s="46">
        <v>2.3100999999999998</v>
      </c>
      <c r="M816" s="46">
        <v>1.6057999999999999</v>
      </c>
      <c r="N816" s="46">
        <v>1.9516</v>
      </c>
    </row>
    <row r="817" spans="1:14" x14ac:dyDescent="0.25">
      <c r="A817" s="42">
        <f t="shared" ref="A817" si="30">WORKDAY(A816,1,NSW_Holidays)</f>
        <v>43980</v>
      </c>
      <c r="B817" s="43">
        <v>43980</v>
      </c>
      <c r="C817" s="46">
        <v>1.2688999999999999</v>
      </c>
      <c r="D817" s="46">
        <v>1.3159000000000001</v>
      </c>
      <c r="E817" s="46">
        <v>1.6294999999999999</v>
      </c>
      <c r="F817" s="46">
        <v>1.796</v>
      </c>
      <c r="G817" s="46">
        <v>1.9343999999999999</v>
      </c>
      <c r="H817" s="46">
        <v>2.0318000000000001</v>
      </c>
      <c r="I817" s="46">
        <v>2.0924</v>
      </c>
      <c r="J817" s="46">
        <v>1.9021999999999999</v>
      </c>
      <c r="K817" s="46">
        <v>1.9691000000000001</v>
      </c>
      <c r="L817" s="46">
        <v>2.3071000000000002</v>
      </c>
      <c r="M817" s="46">
        <v>1.6062000000000001</v>
      </c>
      <c r="N817" s="46">
        <v>1.9441999999999999</v>
      </c>
    </row>
    <row r="818" spans="1:14" x14ac:dyDescent="0.25">
      <c r="A818" s="42">
        <f t="shared" ref="A818" si="31">WORKDAY(A817,1,NSW_Holidays)</f>
        <v>43983</v>
      </c>
      <c r="B818" s="43">
        <v>43983</v>
      </c>
      <c r="C818" s="46">
        <v>1.2688999999999999</v>
      </c>
      <c r="D818" s="46">
        <v>1.3161</v>
      </c>
      <c r="E818" s="46">
        <v>1.6321000000000001</v>
      </c>
      <c r="F818" s="46">
        <v>1.8003</v>
      </c>
      <c r="G818" s="46">
        <v>1.9408000000000001</v>
      </c>
      <c r="H818" s="46">
        <v>2.0400999999999998</v>
      </c>
      <c r="I818" s="46">
        <v>2.1025999999999998</v>
      </c>
      <c r="J818" s="46">
        <v>1.9192</v>
      </c>
      <c r="K818" s="46">
        <v>1.9594</v>
      </c>
      <c r="L818" s="46">
        <v>2.3132999999999999</v>
      </c>
      <c r="M818" s="46">
        <v>1.6067</v>
      </c>
      <c r="N818" s="46">
        <v>1.9505999999999999</v>
      </c>
    </row>
    <row r="819" spans="1:14" x14ac:dyDescent="0.25">
      <c r="A819" s="42">
        <f t="shared" ref="A819" si="32">WORKDAY(A818,1,NSW_Holidays)</f>
        <v>43984</v>
      </c>
      <c r="B819" s="43">
        <v>43984</v>
      </c>
      <c r="C819" s="46">
        <v>1.2688999999999999</v>
      </c>
      <c r="D819" s="46">
        <v>1.3161</v>
      </c>
      <c r="E819" s="46">
        <v>1.6335</v>
      </c>
      <c r="F819" s="46">
        <v>1.8026</v>
      </c>
      <c r="G819" s="46">
        <v>1.9446000000000001</v>
      </c>
      <c r="H819" s="46">
        <v>2.0446</v>
      </c>
      <c r="I819" s="46">
        <v>2.1078000000000001</v>
      </c>
      <c r="J819" s="46">
        <v>1.9272</v>
      </c>
      <c r="K819" s="46">
        <v>1.9590000000000001</v>
      </c>
      <c r="L819" s="46">
        <v>2.3157000000000001</v>
      </c>
      <c r="M819" s="46">
        <v>1.6061000000000001</v>
      </c>
      <c r="N819" s="46">
        <v>1.9543999999999999</v>
      </c>
    </row>
    <row r="820" spans="1:14" x14ac:dyDescent="0.25">
      <c r="A820" s="42">
        <f t="shared" ref="A820" si="33">WORKDAY(A819,1,NSW_Holidays)</f>
        <v>43985</v>
      </c>
      <c r="B820" s="43">
        <v>43985</v>
      </c>
      <c r="C820" s="46">
        <v>1.2688999999999999</v>
      </c>
      <c r="D820" s="46">
        <v>1.3161</v>
      </c>
      <c r="E820" s="46">
        <v>1.6385000000000001</v>
      </c>
      <c r="F820" s="46">
        <v>1.8111999999999999</v>
      </c>
      <c r="G820" s="46">
        <v>1.9590000000000001</v>
      </c>
      <c r="H820" s="46">
        <v>2.0623999999999998</v>
      </c>
      <c r="I820" s="46">
        <v>2.129</v>
      </c>
      <c r="J820" s="46">
        <v>1.958</v>
      </c>
      <c r="K820" s="46">
        <v>1.9594</v>
      </c>
      <c r="L820" s="46">
        <v>2.3311999999999999</v>
      </c>
      <c r="M820" s="46">
        <v>1.6089</v>
      </c>
      <c r="N820" s="46">
        <v>1.9689000000000001</v>
      </c>
    </row>
    <row r="821" spans="1:14" x14ac:dyDescent="0.25">
      <c r="A821" s="42">
        <f t="shared" ref="A821" si="34">WORKDAY(A820,1,NSW_Holidays)</f>
        <v>43986</v>
      </c>
      <c r="B821" s="43">
        <v>43986</v>
      </c>
      <c r="C821" s="46">
        <v>1.2688999999999999</v>
      </c>
      <c r="D821" s="46">
        <v>1.3161</v>
      </c>
      <c r="E821" s="46">
        <v>1.6402000000000001</v>
      </c>
      <c r="F821" s="46">
        <v>1.8139000000000001</v>
      </c>
      <c r="G821" s="46">
        <v>1.9641999999999999</v>
      </c>
      <c r="H821" s="46">
        <v>2.0674000000000001</v>
      </c>
      <c r="I821" s="46">
        <v>2.1343999999999999</v>
      </c>
      <c r="J821" s="46">
        <v>1.9657</v>
      </c>
      <c r="K821" s="46">
        <v>1.9785999999999999</v>
      </c>
      <c r="L821" s="46">
        <v>2.3319999999999999</v>
      </c>
      <c r="M821" s="46">
        <v>1.6180000000000001</v>
      </c>
      <c r="N821" s="46">
        <v>1.974</v>
      </c>
    </row>
    <row r="822" spans="1:14" x14ac:dyDescent="0.25">
      <c r="A822" s="42">
        <f t="shared" ref="A822" si="35">WORKDAY(A821,1,NSW_Holidays)</f>
        <v>43987</v>
      </c>
      <c r="B822" s="43">
        <v>43987</v>
      </c>
      <c r="C822" s="46">
        <v>1.2695000000000001</v>
      </c>
      <c r="D822" s="46">
        <v>1.3167</v>
      </c>
      <c r="E822" s="46">
        <v>1.6428</v>
      </c>
      <c r="F822" s="46">
        <v>1.8182</v>
      </c>
      <c r="G822" s="46">
        <v>1.9714</v>
      </c>
      <c r="H822" s="46">
        <v>2.0760000000000001</v>
      </c>
      <c r="I822" s="46">
        <v>2.1446000000000001</v>
      </c>
      <c r="J822" s="46">
        <v>1.968</v>
      </c>
      <c r="K822" s="46">
        <v>1.9785999999999999</v>
      </c>
      <c r="L822" s="46">
        <v>2.3555000000000001</v>
      </c>
      <c r="M822" s="46">
        <v>1.6193</v>
      </c>
      <c r="N822" s="46">
        <v>1.9812000000000001</v>
      </c>
    </row>
    <row r="823" spans="1:14" x14ac:dyDescent="0.25">
      <c r="A823" s="42">
        <f t="shared" ref="A823" si="36">WORKDAY(A822,1,NSW_Holidays)</f>
        <v>43991</v>
      </c>
      <c r="B823" s="43">
        <v>43991</v>
      </c>
      <c r="C823" s="46">
        <v>1.2694000000000001</v>
      </c>
      <c r="D823" s="46">
        <v>1.3166</v>
      </c>
      <c r="E823" s="46">
        <v>1.6508</v>
      </c>
      <c r="F823" s="46">
        <v>1.8311999999999999</v>
      </c>
      <c r="G823" s="46">
        <v>1.9919</v>
      </c>
      <c r="H823" s="46">
        <v>2.1015000000000001</v>
      </c>
      <c r="I823" s="46">
        <v>2.1747999999999998</v>
      </c>
      <c r="J823" s="46">
        <v>2.0213000000000001</v>
      </c>
      <c r="K823" s="46">
        <v>1.9952000000000001</v>
      </c>
      <c r="L823" s="46">
        <v>2.3689</v>
      </c>
      <c r="M823" s="46">
        <v>1.6298999999999999</v>
      </c>
      <c r="N823" s="46">
        <v>2.0028000000000001</v>
      </c>
    </row>
    <row r="824" spans="1:14" x14ac:dyDescent="0.25">
      <c r="A824" s="42">
        <f t="shared" ref="A824" si="37">WORKDAY(A823,1,NSW_Holidays)</f>
        <v>43992</v>
      </c>
      <c r="B824" s="43">
        <v>43992</v>
      </c>
      <c r="C824" s="46">
        <v>1.2694000000000001</v>
      </c>
      <c r="D824" s="46">
        <v>1.3166</v>
      </c>
      <c r="E824" s="46">
        <v>1.6512</v>
      </c>
      <c r="F824" s="46">
        <v>1.8314999999999999</v>
      </c>
      <c r="G824" s="46">
        <v>1.9919</v>
      </c>
      <c r="H824" s="46">
        <v>2.1013000000000002</v>
      </c>
      <c r="I824" s="46">
        <v>2.1743000000000001</v>
      </c>
      <c r="J824" s="46">
        <v>2.0194999999999999</v>
      </c>
      <c r="K824" s="46">
        <v>2.0177999999999998</v>
      </c>
      <c r="L824" s="46">
        <v>2.37</v>
      </c>
      <c r="M824" s="46">
        <v>1.6369</v>
      </c>
      <c r="N824" s="46">
        <v>2.0026999999999999</v>
      </c>
    </row>
    <row r="825" spans="1:14" x14ac:dyDescent="0.25">
      <c r="A825" s="42">
        <f t="shared" ref="A825" si="38">WORKDAY(A824,1,NSW_Holidays)</f>
        <v>43993</v>
      </c>
      <c r="B825" s="43">
        <v>43993</v>
      </c>
      <c r="C825" s="46">
        <v>1.2694000000000001</v>
      </c>
      <c r="D825" s="46">
        <v>1.3166</v>
      </c>
      <c r="E825" s="46">
        <v>1.6404000000000001</v>
      </c>
      <c r="F825" s="46">
        <v>1.8126</v>
      </c>
      <c r="G825" s="46">
        <v>1.9610000000000001</v>
      </c>
      <c r="H825" s="46">
        <v>2.0602999999999998</v>
      </c>
      <c r="I825" s="46">
        <v>2.1246999999999998</v>
      </c>
      <c r="J825" s="46">
        <v>1.9635</v>
      </c>
      <c r="K825" s="46">
        <v>2.0118999999999998</v>
      </c>
      <c r="L825" s="46">
        <v>2.3081</v>
      </c>
      <c r="M825" s="46">
        <v>1.6375999999999999</v>
      </c>
      <c r="N825" s="46">
        <v>1.9717</v>
      </c>
    </row>
    <row r="826" spans="1:14" x14ac:dyDescent="0.25">
      <c r="A826" s="42">
        <f t="shared" ref="A826" si="39">WORKDAY(A825,1,NSW_Holidays)</f>
        <v>43994</v>
      </c>
      <c r="B826" s="43">
        <v>43994</v>
      </c>
      <c r="C826" s="46">
        <v>1.2694000000000001</v>
      </c>
      <c r="D826" s="46">
        <v>1.3166</v>
      </c>
      <c r="E826" s="46">
        <v>1.6348</v>
      </c>
      <c r="F826" s="46">
        <v>1.8036000000000001</v>
      </c>
      <c r="G826" s="46">
        <v>1.9462999999999999</v>
      </c>
      <c r="H826" s="46">
        <v>2.0421999999999998</v>
      </c>
      <c r="I826" s="46">
        <v>2.1030000000000002</v>
      </c>
      <c r="J826" s="46">
        <v>1.9286000000000001</v>
      </c>
      <c r="K826" s="46">
        <v>1.9736</v>
      </c>
      <c r="L826" s="46">
        <v>2.2961</v>
      </c>
      <c r="M826" s="46">
        <v>1.6152</v>
      </c>
      <c r="N826" s="46">
        <v>1.9569000000000001</v>
      </c>
    </row>
    <row r="827" spans="1:14" x14ac:dyDescent="0.25">
      <c r="A827" s="42">
        <f t="shared" ref="A827" si="40">WORKDAY(A826,1,NSW_Holidays)</f>
        <v>43997</v>
      </c>
      <c r="B827" s="43">
        <v>43997</v>
      </c>
      <c r="C827" s="46">
        <v>1.2694000000000001</v>
      </c>
      <c r="D827" s="46">
        <v>1.3166</v>
      </c>
      <c r="E827" s="46">
        <v>1.6315</v>
      </c>
      <c r="F827" s="46">
        <v>1.7978000000000001</v>
      </c>
      <c r="G827" s="46">
        <v>1.9369000000000001</v>
      </c>
      <c r="H827" s="46">
        <v>2.0308000000000002</v>
      </c>
      <c r="I827" s="46">
        <v>2.0893999999999999</v>
      </c>
      <c r="J827" s="46">
        <v>1.893</v>
      </c>
      <c r="K827" s="46">
        <v>1.9676</v>
      </c>
      <c r="L827" s="46">
        <v>2.3069000000000002</v>
      </c>
      <c r="M827" s="46">
        <v>1.6128</v>
      </c>
      <c r="N827" s="46">
        <v>1.9474</v>
      </c>
    </row>
    <row r="828" spans="1:14" x14ac:dyDescent="0.25">
      <c r="A828" s="42">
        <f t="shared" ref="A828" si="41">WORKDAY(A827,1,NSW_Holidays)</f>
        <v>43998</v>
      </c>
      <c r="B828" s="43">
        <v>43998</v>
      </c>
      <c r="C828" s="46">
        <v>1.2693000000000001</v>
      </c>
      <c r="D828" s="46">
        <v>1.3166</v>
      </c>
      <c r="E828" s="46">
        <v>1.6406000000000001</v>
      </c>
      <c r="F828" s="46">
        <v>1.8139000000000001</v>
      </c>
      <c r="G828" s="46">
        <v>1.9625999999999999</v>
      </c>
      <c r="H828" s="46">
        <v>2.0642999999999998</v>
      </c>
      <c r="I828" s="46">
        <v>2.1301000000000001</v>
      </c>
      <c r="J828" s="46">
        <v>1.9613</v>
      </c>
      <c r="K828" s="46">
        <v>1.9525999999999999</v>
      </c>
      <c r="L828" s="46">
        <v>2.3292000000000002</v>
      </c>
      <c r="M828" s="46">
        <v>1.61</v>
      </c>
      <c r="N828" s="46">
        <v>1.9733000000000001</v>
      </c>
    </row>
    <row r="829" spans="1:14" x14ac:dyDescent="0.25">
      <c r="A829" s="42">
        <f t="shared" ref="A829" si="42">WORKDAY(A828,1,NSW_Holidays)</f>
        <v>43999</v>
      </c>
      <c r="B829" s="43">
        <v>43999</v>
      </c>
      <c r="C829" s="46">
        <v>1.2693000000000001</v>
      </c>
      <c r="D829" s="46">
        <v>1.3166</v>
      </c>
      <c r="E829" s="46">
        <v>1.6445000000000001</v>
      </c>
      <c r="F829" s="46">
        <v>1.8205</v>
      </c>
      <c r="G829" s="46">
        <v>1.9719</v>
      </c>
      <c r="H829" s="46">
        <v>2.0764</v>
      </c>
      <c r="I829" s="46">
        <v>2.1444000000000001</v>
      </c>
      <c r="J829" s="46">
        <v>1.976</v>
      </c>
      <c r="K829" s="46">
        <v>1.9903</v>
      </c>
      <c r="L829" s="46">
        <v>2.3462999999999998</v>
      </c>
      <c r="M829" s="46">
        <v>1.6294999999999999</v>
      </c>
      <c r="N829" s="46">
        <v>1.984</v>
      </c>
    </row>
    <row r="830" spans="1:14" x14ac:dyDescent="0.25">
      <c r="A830" s="42">
        <f t="shared" ref="A830" si="43">WORKDAY(A829,1,NSW_Holidays)</f>
        <v>44000</v>
      </c>
      <c r="B830" s="43">
        <v>44000</v>
      </c>
      <c r="C830" s="46">
        <v>1.2693000000000001</v>
      </c>
      <c r="D830" s="46">
        <v>1.3166</v>
      </c>
      <c r="E830" s="46">
        <v>1.6426000000000001</v>
      </c>
      <c r="F830" s="46">
        <v>1.8169</v>
      </c>
      <c r="G830" s="46">
        <v>1.9676</v>
      </c>
      <c r="H830" s="46">
        <v>2.0684999999999998</v>
      </c>
      <c r="I830" s="46">
        <v>2.1343999999999999</v>
      </c>
      <c r="J830" s="46">
        <v>1.9618</v>
      </c>
      <c r="K830" s="46">
        <v>1.9923</v>
      </c>
      <c r="L830" s="46">
        <v>2.3374999999999999</v>
      </c>
      <c r="M830" s="46">
        <v>1.6327</v>
      </c>
      <c r="N830" s="46">
        <v>1.9778</v>
      </c>
    </row>
    <row r="831" spans="1:14" x14ac:dyDescent="0.25">
      <c r="A831" s="42">
        <f t="shared" ref="A831" si="44">WORKDAY(A830,1,NSW_Holidays)</f>
        <v>44001</v>
      </c>
      <c r="B831" s="43">
        <v>44001</v>
      </c>
      <c r="C831" s="46">
        <v>1.2693000000000001</v>
      </c>
      <c r="D831" s="46">
        <v>1.3166</v>
      </c>
      <c r="E831" s="46">
        <v>1.6442000000000001</v>
      </c>
      <c r="F831" s="46">
        <v>1.8194999999999999</v>
      </c>
      <c r="G831" s="46">
        <v>1.9710000000000001</v>
      </c>
      <c r="H831" s="46">
        <v>2.0733999999999999</v>
      </c>
      <c r="I831" s="46">
        <v>2.1404000000000001</v>
      </c>
      <c r="J831" s="46">
        <v>1.9703999999999999</v>
      </c>
      <c r="K831" s="46">
        <v>1.9881</v>
      </c>
      <c r="L831" s="46">
        <v>2.3431000000000002</v>
      </c>
      <c r="M831" s="46">
        <v>1.6328</v>
      </c>
      <c r="N831" s="46">
        <v>1.9816</v>
      </c>
    </row>
    <row r="832" spans="1:14" x14ac:dyDescent="0.25">
      <c r="A832" s="42">
        <f t="shared" ref="A832" si="45">WORKDAY(A831,1,NSW_Holidays)</f>
        <v>44004</v>
      </c>
      <c r="B832" s="43">
        <v>44004</v>
      </c>
      <c r="C832" s="46">
        <v>1.2693000000000001</v>
      </c>
      <c r="D832" s="46">
        <v>1.3166</v>
      </c>
      <c r="E832" s="46">
        <v>1.6445000000000001</v>
      </c>
      <c r="F832" s="46">
        <v>1.8199000000000001</v>
      </c>
      <c r="G832" s="46">
        <v>1.9717</v>
      </c>
      <c r="H832" s="46">
        <v>2.0739000000000001</v>
      </c>
      <c r="I832" s="46">
        <v>2.1408999999999998</v>
      </c>
      <c r="J832" s="46">
        <v>1.9684999999999999</v>
      </c>
      <c r="K832" s="46">
        <v>1.9857</v>
      </c>
      <c r="L832" s="46">
        <v>2.3464999999999998</v>
      </c>
      <c r="M832" s="46">
        <v>1.633</v>
      </c>
      <c r="N832" s="46">
        <v>1.9823</v>
      </c>
    </row>
    <row r="833" spans="1:14" x14ac:dyDescent="0.25">
      <c r="A833" s="42">
        <f t="shared" ref="A833" si="46">WORKDAY(A832,1,NSW_Holidays)</f>
        <v>44005</v>
      </c>
      <c r="B833" s="43">
        <v>44005</v>
      </c>
      <c r="C833" s="46">
        <v>1.2693000000000001</v>
      </c>
      <c r="D833" s="46">
        <v>1.3166</v>
      </c>
      <c r="E833" s="46">
        <v>1.6448</v>
      </c>
      <c r="F833" s="46">
        <v>1.8208</v>
      </c>
      <c r="G833" s="46">
        <v>1.9731000000000001</v>
      </c>
      <c r="H833" s="46">
        <v>2.0767000000000002</v>
      </c>
      <c r="I833" s="46">
        <v>2.1446999999999998</v>
      </c>
      <c r="J833" s="46">
        <v>1.9719</v>
      </c>
      <c r="K833" s="46">
        <v>1.9834000000000001</v>
      </c>
      <c r="L833" s="46">
        <v>2.3532999999999999</v>
      </c>
      <c r="M833" s="46">
        <v>1.6321000000000001</v>
      </c>
      <c r="N833" s="46">
        <v>1.984</v>
      </c>
    </row>
    <row r="834" spans="1:14" x14ac:dyDescent="0.25">
      <c r="A834" s="42">
        <f t="shared" ref="A834" si="47">WORKDAY(A833,1,NSW_Holidays)</f>
        <v>44006</v>
      </c>
      <c r="B834" s="43">
        <v>44006</v>
      </c>
      <c r="C834" s="46">
        <v>1.2693000000000001</v>
      </c>
      <c r="D834" s="46">
        <v>1.3166</v>
      </c>
      <c r="E834" s="46">
        <v>1.6425000000000001</v>
      </c>
      <c r="F834" s="46">
        <v>1.8167</v>
      </c>
      <c r="G834" s="46">
        <v>1.9666999999999999</v>
      </c>
      <c r="H834" s="46">
        <v>2.0678999999999998</v>
      </c>
      <c r="I834" s="46">
        <v>2.1337999999999999</v>
      </c>
      <c r="J834" s="46">
        <v>1.9709000000000001</v>
      </c>
      <c r="K834" s="46">
        <v>1.9843</v>
      </c>
      <c r="L834" s="46">
        <v>2.3248000000000002</v>
      </c>
      <c r="M834" s="46">
        <v>1.6337999999999999</v>
      </c>
      <c r="N834" s="46">
        <v>1.9776</v>
      </c>
    </row>
    <row r="835" spans="1:14" x14ac:dyDescent="0.25">
      <c r="A835" s="42">
        <f t="shared" ref="A835" si="48">WORKDAY(A834,1,NSW_Holidays)</f>
        <v>44007</v>
      </c>
      <c r="B835" s="43">
        <v>44007</v>
      </c>
      <c r="C835" s="46">
        <v>1.2692000000000001</v>
      </c>
      <c r="D835" s="46">
        <v>1.3169</v>
      </c>
      <c r="E835" s="46">
        <v>1.6375999999999999</v>
      </c>
      <c r="F835" s="46">
        <v>1.8078000000000001</v>
      </c>
      <c r="G835" s="46">
        <v>1.9524999999999999</v>
      </c>
      <c r="H835" s="46">
        <v>2.0499000000000001</v>
      </c>
      <c r="I835" s="46">
        <v>2.1116999999999999</v>
      </c>
      <c r="J835" s="46">
        <v>1.9258</v>
      </c>
      <c r="K835" s="46">
        <v>1.9798</v>
      </c>
      <c r="L835" s="46">
        <v>2.3245</v>
      </c>
      <c r="M835" s="46">
        <v>1.6267</v>
      </c>
      <c r="N835" s="46">
        <v>1.9633</v>
      </c>
    </row>
    <row r="836" spans="1:14" x14ac:dyDescent="0.25">
      <c r="A836" s="42">
        <f t="shared" ref="A836" si="49">WORKDAY(A835,1,NSW_Holidays)</f>
        <v>44008</v>
      </c>
      <c r="B836" s="43">
        <v>44008</v>
      </c>
      <c r="C836" s="46">
        <v>1.2692000000000001</v>
      </c>
      <c r="D836" s="46">
        <v>1.3169</v>
      </c>
      <c r="E836" s="46">
        <v>1.6396999999999999</v>
      </c>
      <c r="F836" s="46">
        <v>1.8116000000000001</v>
      </c>
      <c r="G836" s="46">
        <v>1.9581</v>
      </c>
      <c r="H836" s="46">
        <v>2.0571999999999999</v>
      </c>
      <c r="I836" s="46">
        <v>2.1206999999999998</v>
      </c>
      <c r="J836" s="46">
        <v>1.9507000000000001</v>
      </c>
      <c r="K836" s="46">
        <v>1.9798</v>
      </c>
      <c r="L836" s="46">
        <v>2.3167</v>
      </c>
      <c r="M836" s="46">
        <v>1.6251</v>
      </c>
      <c r="N836" s="46">
        <v>1.9690000000000001</v>
      </c>
    </row>
    <row r="837" spans="1:14" x14ac:dyDescent="0.25">
      <c r="A837" s="42">
        <f t="shared" ref="A837" si="50">WORKDAY(A836,1,NSW_Holidays)</f>
        <v>44011</v>
      </c>
      <c r="B837" s="43">
        <v>44011</v>
      </c>
      <c r="C837" s="46">
        <v>1.2692000000000001</v>
      </c>
      <c r="D837" s="46">
        <v>1.3171999999999999</v>
      </c>
      <c r="E837" s="46">
        <v>1.6371</v>
      </c>
      <c r="F837" s="46">
        <v>1.8067</v>
      </c>
      <c r="G837" s="46">
        <v>1.9500999999999999</v>
      </c>
      <c r="H837" s="46">
        <v>2.0468999999999999</v>
      </c>
      <c r="I837" s="46">
        <v>2.1078000000000001</v>
      </c>
      <c r="J837" s="46">
        <v>1.9260999999999999</v>
      </c>
      <c r="K837" s="46">
        <v>1.9664999999999999</v>
      </c>
      <c r="L837" s="46">
        <v>2.3138000000000001</v>
      </c>
      <c r="M837" s="46">
        <v>1.6220000000000001</v>
      </c>
      <c r="N837" s="46">
        <v>1.9609000000000001</v>
      </c>
    </row>
    <row r="838" spans="1:14" x14ac:dyDescent="0.25">
      <c r="A838" s="42">
        <f t="shared" ref="A838" si="51">WORKDAY(A837,1,NSW_Holidays)</f>
        <v>44012</v>
      </c>
      <c r="B838" s="43">
        <v>44012</v>
      </c>
      <c r="C838" s="46">
        <v>1.2692000000000001</v>
      </c>
      <c r="D838" s="46">
        <v>1.3172999999999999</v>
      </c>
      <c r="E838" s="46">
        <v>1.6418999999999999</v>
      </c>
      <c r="F838" s="46">
        <v>1.8153999999999999</v>
      </c>
      <c r="G838" s="46">
        <v>1.9638</v>
      </c>
      <c r="H838" s="46">
        <v>2.0655000000000001</v>
      </c>
      <c r="I838" s="46">
        <v>2.1314000000000002</v>
      </c>
      <c r="J838" s="46">
        <v>1.9559</v>
      </c>
      <c r="K838" s="46">
        <v>1.9746999999999999</v>
      </c>
      <c r="L838" s="46">
        <v>2.3403</v>
      </c>
      <c r="M838" s="46">
        <v>1.6305000000000001</v>
      </c>
      <c r="N838" s="46">
        <v>1.9746999999999999</v>
      </c>
    </row>
    <row r="839" spans="1:14" x14ac:dyDescent="0.25">
      <c r="A839" s="42">
        <f t="shared" ref="A839" si="52">WORKDAY(A838,1,NSW_Holidays)</f>
        <v>44013</v>
      </c>
      <c r="B839" s="43">
        <v>44013</v>
      </c>
      <c r="C839" s="46">
        <v>1.2692000000000001</v>
      </c>
      <c r="D839" s="46">
        <v>1.3173999999999999</v>
      </c>
      <c r="E839" s="46">
        <v>1.6433</v>
      </c>
      <c r="F839" s="46">
        <v>1.8176000000000001</v>
      </c>
      <c r="G839" s="46">
        <v>1.9674</v>
      </c>
      <c r="H839" s="46">
        <v>2.0691000000000002</v>
      </c>
      <c r="I839" s="46">
        <v>2.1352000000000002</v>
      </c>
      <c r="J839" s="46">
        <v>1.9617</v>
      </c>
      <c r="K839" s="46">
        <v>1.9746999999999999</v>
      </c>
      <c r="L839" s="46">
        <v>2.3407</v>
      </c>
      <c r="M839" s="46">
        <v>1.6303000000000001</v>
      </c>
      <c r="N839" s="46">
        <v>1.9782999999999999</v>
      </c>
    </row>
    <row r="840" spans="1:14" x14ac:dyDescent="0.25">
      <c r="A840" s="42">
        <f t="shared" ref="A840" si="53">WORKDAY(A839,1,NSW_Holidays)</f>
        <v>44014</v>
      </c>
      <c r="B840" s="43">
        <v>44014</v>
      </c>
      <c r="C840" s="46">
        <v>1.2692000000000001</v>
      </c>
      <c r="D840" s="46">
        <v>1.3173999999999999</v>
      </c>
      <c r="E840" s="46">
        <v>1.647</v>
      </c>
      <c r="F840" s="46">
        <v>1.8243</v>
      </c>
      <c r="G840" s="46">
        <v>1.978</v>
      </c>
      <c r="H840" s="46">
        <v>2.0830000000000002</v>
      </c>
      <c r="I840" s="46">
        <v>2.1526000000000001</v>
      </c>
      <c r="J840" s="46">
        <v>1.9917</v>
      </c>
      <c r="K840" s="46">
        <v>1.9746999999999999</v>
      </c>
      <c r="L840" s="46">
        <v>2.3492999999999999</v>
      </c>
      <c r="M840" s="46">
        <v>1.6303000000000001</v>
      </c>
      <c r="N840" s="46">
        <v>1.9888999999999999</v>
      </c>
    </row>
    <row r="841" spans="1:14" x14ac:dyDescent="0.25">
      <c r="A841" s="42">
        <f t="shared" ref="A841" si="54">WORKDAY(A840,1,NSW_Holidays)</f>
        <v>44015</v>
      </c>
      <c r="B841" s="43">
        <v>44015</v>
      </c>
      <c r="C841" s="46">
        <v>1.2692000000000001</v>
      </c>
      <c r="D841" s="46">
        <v>1.3174999999999999</v>
      </c>
      <c r="E841" s="46">
        <v>1.6471</v>
      </c>
      <c r="F841" s="46">
        <v>1.8247</v>
      </c>
      <c r="G841" s="46">
        <v>1.9790000000000001</v>
      </c>
      <c r="H841" s="46">
        <v>2.0844999999999998</v>
      </c>
      <c r="I841" s="46">
        <v>2.1545000000000001</v>
      </c>
      <c r="J841" s="46">
        <v>1.9961</v>
      </c>
      <c r="K841" s="46">
        <v>1.9748000000000001</v>
      </c>
      <c r="L841" s="46">
        <v>2.3489</v>
      </c>
      <c r="M841" s="46">
        <v>1.6303000000000001</v>
      </c>
      <c r="N841" s="46">
        <v>1.9899</v>
      </c>
    </row>
    <row r="842" spans="1:14" x14ac:dyDescent="0.25">
      <c r="A842" s="42">
        <f t="shared" ref="A842" si="55">WORKDAY(A841,1,NSW_Holidays)</f>
        <v>44018</v>
      </c>
      <c r="B842" s="43">
        <v>44018</v>
      </c>
      <c r="C842" s="46">
        <v>1.2690999999999999</v>
      </c>
      <c r="D842" s="46">
        <v>1.3172999999999999</v>
      </c>
      <c r="E842" s="46">
        <v>1.6468</v>
      </c>
      <c r="F842" s="46">
        <v>1.8243</v>
      </c>
      <c r="G842" s="46">
        <v>1.9782</v>
      </c>
      <c r="H842" s="46">
        <v>2.0840000000000001</v>
      </c>
      <c r="I842" s="46">
        <v>2.1543000000000001</v>
      </c>
      <c r="J842" s="46">
        <v>1.9824999999999999</v>
      </c>
      <c r="K842" s="46">
        <v>1.9748000000000001</v>
      </c>
      <c r="L842" s="46">
        <v>2.3673999999999999</v>
      </c>
      <c r="M842" s="46">
        <v>1.6435</v>
      </c>
      <c r="N842" s="46">
        <v>1.9891000000000001</v>
      </c>
    </row>
    <row r="843" spans="1:14" x14ac:dyDescent="0.25">
      <c r="A843" s="42">
        <f t="shared" ref="A843" si="56">WORKDAY(A842,1,NSW_Holidays)</f>
        <v>44019</v>
      </c>
      <c r="B843" s="43">
        <v>44019</v>
      </c>
      <c r="C843" s="46">
        <v>1.2690999999999999</v>
      </c>
      <c r="D843" s="46">
        <v>1.3172999999999999</v>
      </c>
      <c r="E843" s="46">
        <v>1.6471</v>
      </c>
      <c r="F843" s="46">
        <v>1.8248</v>
      </c>
      <c r="G843" s="46">
        <v>1.9783999999999999</v>
      </c>
      <c r="H843" s="46">
        <v>2.0847000000000002</v>
      </c>
      <c r="I843" s="46">
        <v>2.1549999999999998</v>
      </c>
      <c r="J843" s="46">
        <v>1.9863</v>
      </c>
      <c r="K843" s="46">
        <v>1.9748000000000001</v>
      </c>
      <c r="L843" s="46">
        <v>2.3654999999999999</v>
      </c>
      <c r="M843" s="46">
        <v>1.6475</v>
      </c>
      <c r="N843" s="46">
        <v>1.9892000000000001</v>
      </c>
    </row>
    <row r="844" spans="1:14" x14ac:dyDescent="0.25">
      <c r="A844" s="42">
        <f t="shared" ref="A844" si="57">WORKDAY(A843,1,NSW_Holidays)</f>
        <v>44020</v>
      </c>
      <c r="B844" s="43">
        <v>44020</v>
      </c>
      <c r="C844" s="46">
        <v>1.2690999999999999</v>
      </c>
      <c r="D844" s="46">
        <v>1.3172999999999999</v>
      </c>
      <c r="E844" s="46">
        <v>1.6451</v>
      </c>
      <c r="F844" s="46">
        <v>1.8208</v>
      </c>
      <c r="G844" s="46">
        <v>1.972</v>
      </c>
      <c r="H844" s="46">
        <v>2.0764999999999998</v>
      </c>
      <c r="I844" s="46">
        <v>2.1446999999999998</v>
      </c>
      <c r="J844" s="46">
        <v>1.9581</v>
      </c>
      <c r="K844" s="46">
        <v>1.9748000000000001</v>
      </c>
      <c r="L844" s="46">
        <v>2.3742999999999999</v>
      </c>
      <c r="M844" s="46">
        <v>1.6436999999999999</v>
      </c>
      <c r="N844" s="46">
        <v>1.9827999999999999</v>
      </c>
    </row>
    <row r="845" spans="1:14" x14ac:dyDescent="0.25">
      <c r="A845" s="42">
        <f t="shared" ref="A845" si="58">WORKDAY(A844,1,NSW_Holidays)</f>
        <v>44021</v>
      </c>
      <c r="B845" s="43">
        <v>44021</v>
      </c>
      <c r="C845" s="46">
        <v>1.2690999999999999</v>
      </c>
      <c r="D845" s="46">
        <v>1.3172999999999999</v>
      </c>
      <c r="E845" s="46">
        <v>1.6466000000000001</v>
      </c>
      <c r="F845" s="46">
        <v>1.8234999999999999</v>
      </c>
      <c r="G845" s="46">
        <v>1.9757</v>
      </c>
      <c r="H845" s="46">
        <v>2.0811999999999999</v>
      </c>
      <c r="I845" s="46">
        <v>2.1505000000000001</v>
      </c>
      <c r="J845" s="46">
        <v>1.9691000000000001</v>
      </c>
      <c r="K845" s="46">
        <v>1.9749000000000001</v>
      </c>
      <c r="L845" s="46">
        <v>2.3755000000000002</v>
      </c>
      <c r="M845" s="46">
        <v>1.6423000000000001</v>
      </c>
      <c r="N845" s="46">
        <v>1.9865999999999999</v>
      </c>
    </row>
    <row r="846" spans="1:14" x14ac:dyDescent="0.25">
      <c r="A846" s="42">
        <f t="shared" ref="A846" si="59">WORKDAY(A845,1,NSW_Holidays)</f>
        <v>44022</v>
      </c>
      <c r="B846" s="43">
        <v>44022</v>
      </c>
      <c r="C846" s="46">
        <v>1.2690999999999999</v>
      </c>
      <c r="D846" s="46">
        <v>1.3172999999999999</v>
      </c>
      <c r="E846" s="46">
        <v>1.6456999999999999</v>
      </c>
      <c r="F846" s="46">
        <v>1.8217000000000001</v>
      </c>
      <c r="G846" s="46">
        <v>1.9730000000000001</v>
      </c>
      <c r="H846" s="46">
        <v>2.0777999999999999</v>
      </c>
      <c r="I846" s="46">
        <v>2.1461000000000001</v>
      </c>
      <c r="J846" s="46">
        <v>1.9561999999999999</v>
      </c>
      <c r="K846" s="46">
        <v>1.9749000000000001</v>
      </c>
      <c r="L846" s="46">
        <v>2.3803000000000001</v>
      </c>
      <c r="M846" s="46">
        <v>1.6414</v>
      </c>
      <c r="N846" s="46">
        <v>1.9839</v>
      </c>
    </row>
    <row r="847" spans="1:14" x14ac:dyDescent="0.25">
      <c r="A847" s="42">
        <f t="shared" ref="A847" si="60">WORKDAY(A846,1,NSW_Holidays)</f>
        <v>44025</v>
      </c>
      <c r="B847" s="43">
        <v>44025</v>
      </c>
      <c r="C847" s="46">
        <v>1.2690999999999999</v>
      </c>
      <c r="D847" s="46">
        <v>1.3172999999999999</v>
      </c>
      <c r="E847" s="46">
        <v>1.6466000000000001</v>
      </c>
      <c r="F847" s="46">
        <v>1.8234999999999999</v>
      </c>
      <c r="G847" s="46">
        <v>1.9758</v>
      </c>
      <c r="H847" s="46">
        <v>2.0815999999999999</v>
      </c>
      <c r="I847" s="46">
        <v>2.1509999999999998</v>
      </c>
      <c r="J847" s="46">
        <v>1.9703999999999999</v>
      </c>
      <c r="K847" s="46">
        <v>1.9749000000000001</v>
      </c>
      <c r="L847" s="46">
        <v>2.3757000000000001</v>
      </c>
      <c r="M847" s="46">
        <v>1.6431</v>
      </c>
      <c r="N847" s="46">
        <v>1.9866999999999999</v>
      </c>
    </row>
    <row r="848" spans="1:14" x14ac:dyDescent="0.25">
      <c r="A848" s="42">
        <f t="shared" ref="A848" si="61">WORKDAY(A847,1,NSW_Holidays)</f>
        <v>44026</v>
      </c>
      <c r="B848" s="43">
        <v>44026</v>
      </c>
      <c r="C848" s="46">
        <v>1.2689999999999999</v>
      </c>
      <c r="D848" s="46">
        <v>1.3172999999999999</v>
      </c>
      <c r="E848" s="46">
        <v>1.647</v>
      </c>
      <c r="F848" s="46">
        <v>1.8239000000000001</v>
      </c>
      <c r="G848" s="46">
        <v>1.9769000000000001</v>
      </c>
      <c r="H848" s="46">
        <v>2.0813000000000001</v>
      </c>
      <c r="I848" s="46">
        <v>2.15</v>
      </c>
      <c r="J848" s="46">
        <v>1.9569000000000001</v>
      </c>
      <c r="K848" s="46">
        <v>1.9749000000000001</v>
      </c>
      <c r="L848" s="46">
        <v>2.3871000000000002</v>
      </c>
      <c r="M848" s="46">
        <v>1.6426000000000001</v>
      </c>
      <c r="N848" s="46">
        <v>1.9878</v>
      </c>
    </row>
    <row r="849" spans="1:14" x14ac:dyDescent="0.25">
      <c r="A849" s="42">
        <f t="shared" ref="A849" si="62">WORKDAY(A848,1,NSW_Holidays)</f>
        <v>44027</v>
      </c>
      <c r="B849" s="43">
        <v>44027</v>
      </c>
      <c r="C849" s="46">
        <v>1.2689999999999999</v>
      </c>
      <c r="D849" s="46">
        <v>1.3172999999999999</v>
      </c>
      <c r="E849" s="46">
        <v>1.6514</v>
      </c>
      <c r="F849" s="46">
        <v>1.8321000000000001</v>
      </c>
      <c r="G849" s="46">
        <v>1.9901</v>
      </c>
      <c r="H849" s="46">
        <v>2.0992000000000002</v>
      </c>
      <c r="I849" s="46">
        <v>2.1726000000000001</v>
      </c>
      <c r="J849" s="46">
        <v>1.9914000000000001</v>
      </c>
      <c r="K849" s="46">
        <v>1.9988999999999999</v>
      </c>
      <c r="L849" s="46">
        <v>2.4045999999999998</v>
      </c>
      <c r="M849" s="46">
        <v>1.6455</v>
      </c>
      <c r="N849" s="46">
        <v>2.0009999999999999</v>
      </c>
    </row>
    <row r="850" spans="1:14" x14ac:dyDescent="0.25">
      <c r="A850" s="42">
        <f t="shared" ref="A850" si="63">WORKDAY(A849,1,NSW_Holidays)</f>
        <v>44028</v>
      </c>
      <c r="B850" s="43">
        <v>44028</v>
      </c>
      <c r="C850" s="46">
        <v>1.2689999999999999</v>
      </c>
      <c r="D850" s="46">
        <v>1.3172999999999999</v>
      </c>
      <c r="E850" s="46">
        <v>1.6508</v>
      </c>
      <c r="F850" s="46">
        <v>1.8308</v>
      </c>
      <c r="G850" s="46">
        <v>1.9876</v>
      </c>
      <c r="H850" s="46">
        <v>2.0956000000000001</v>
      </c>
      <c r="I850" s="46">
        <v>2.1678000000000002</v>
      </c>
      <c r="J850" s="46">
        <v>1.9826999999999999</v>
      </c>
      <c r="K850" s="46">
        <v>1.9847999999999999</v>
      </c>
      <c r="L850" s="46">
        <v>2.4020000000000001</v>
      </c>
      <c r="M850" s="46">
        <v>1.653</v>
      </c>
      <c r="N850" s="46">
        <v>1.9984999999999999</v>
      </c>
    </row>
    <row r="851" spans="1:14" x14ac:dyDescent="0.25">
      <c r="A851" s="42">
        <f t="shared" ref="A851" si="64">WORKDAY(A850,1,NSW_Holidays)</f>
        <v>44029</v>
      </c>
      <c r="B851" s="43">
        <v>44029</v>
      </c>
      <c r="C851" s="46">
        <v>1.2689999999999999</v>
      </c>
      <c r="D851" s="46">
        <v>1.3171999999999999</v>
      </c>
      <c r="E851" s="46">
        <v>1.6515</v>
      </c>
      <c r="F851" s="46">
        <v>1.8321000000000001</v>
      </c>
      <c r="G851" s="46">
        <v>1.99</v>
      </c>
      <c r="H851" s="46">
        <v>2.0991</v>
      </c>
      <c r="I851" s="46">
        <v>2.1724000000000001</v>
      </c>
      <c r="J851" s="46">
        <v>1.9878</v>
      </c>
      <c r="K851" s="46">
        <v>1.9890000000000001</v>
      </c>
      <c r="L851" s="46">
        <v>2.4085999999999999</v>
      </c>
      <c r="M851" s="46">
        <v>1.6484000000000001</v>
      </c>
      <c r="N851" s="46">
        <v>2.0009999999999999</v>
      </c>
    </row>
    <row r="852" spans="1:14" x14ac:dyDescent="0.25">
      <c r="A852" s="42">
        <f t="shared" ref="A852" si="65">WORKDAY(A851,1,NSW_Holidays)</f>
        <v>44032</v>
      </c>
      <c r="B852" s="43">
        <v>44032</v>
      </c>
      <c r="C852" s="46">
        <v>1.2689999999999999</v>
      </c>
      <c r="D852" s="46">
        <v>1.3171999999999999</v>
      </c>
      <c r="E852" s="46">
        <v>1.6525000000000001</v>
      </c>
      <c r="F852" s="46">
        <v>1.8334999999999999</v>
      </c>
      <c r="G852" s="46">
        <v>1.9921</v>
      </c>
      <c r="H852" s="46">
        <v>2.1006</v>
      </c>
      <c r="I852" s="46">
        <v>2.1737000000000002</v>
      </c>
      <c r="J852" s="46">
        <v>1.9774</v>
      </c>
      <c r="K852" s="46">
        <v>2.0024000000000002</v>
      </c>
      <c r="L852" s="46">
        <v>2.4230999999999998</v>
      </c>
      <c r="M852" s="46">
        <v>1.6529</v>
      </c>
      <c r="N852" s="46">
        <v>2.0028999999999999</v>
      </c>
    </row>
    <row r="853" spans="1:14" x14ac:dyDescent="0.25">
      <c r="A853" s="42">
        <f t="shared" ref="A853" si="66">WORKDAY(A852,1,NSW_Holidays)</f>
        <v>44033</v>
      </c>
      <c r="B853" s="43">
        <v>44033</v>
      </c>
      <c r="C853" s="46">
        <v>1.2689999999999999</v>
      </c>
      <c r="D853" s="46">
        <v>1.3171999999999999</v>
      </c>
      <c r="E853" s="46">
        <v>1.6579999999999999</v>
      </c>
      <c r="F853" s="46">
        <v>1.8435999999999999</v>
      </c>
      <c r="G853" s="46">
        <v>2.0078</v>
      </c>
      <c r="H853" s="46">
        <v>2.1217999999999999</v>
      </c>
      <c r="I853" s="46">
        <v>2.2004000000000001</v>
      </c>
      <c r="J853" s="46">
        <v>2.0234000000000001</v>
      </c>
      <c r="K853" s="46">
        <v>2.0024000000000002</v>
      </c>
      <c r="L853" s="46">
        <v>2.4376000000000002</v>
      </c>
      <c r="M853" s="46">
        <v>1.6556999999999999</v>
      </c>
      <c r="N853" s="46">
        <v>2.0186000000000002</v>
      </c>
    </row>
    <row r="854" spans="1:14" x14ac:dyDescent="0.25">
      <c r="A854" s="42">
        <f t="shared" ref="A854" si="67">WORKDAY(A853,1,NSW_Holidays)</f>
        <v>44034</v>
      </c>
      <c r="B854" s="43">
        <v>44034</v>
      </c>
      <c r="C854" s="46">
        <v>1.2689999999999999</v>
      </c>
      <c r="D854" s="46">
        <v>1.3171999999999999</v>
      </c>
      <c r="E854" s="46">
        <v>1.6556</v>
      </c>
      <c r="F854" s="46">
        <v>1.8391</v>
      </c>
      <c r="G854" s="46">
        <v>2.0005999999999999</v>
      </c>
      <c r="H854" s="46">
        <v>2.1118000000000001</v>
      </c>
      <c r="I854" s="46">
        <v>2.1876000000000002</v>
      </c>
      <c r="J854" s="46">
        <v>2.0009000000000001</v>
      </c>
      <c r="K854" s="46">
        <v>2.0133999999999999</v>
      </c>
      <c r="L854" s="46">
        <v>2.4308000000000001</v>
      </c>
      <c r="M854" s="46">
        <v>1.6606000000000001</v>
      </c>
      <c r="N854" s="46">
        <v>2.0114000000000001</v>
      </c>
    </row>
    <row r="855" spans="1:14" x14ac:dyDescent="0.25">
      <c r="A855" s="42">
        <f t="shared" ref="A855" si="68">WORKDAY(A854,1,NSW_Holidays)</f>
        <v>44035</v>
      </c>
      <c r="B855" s="43">
        <v>44035</v>
      </c>
      <c r="C855" s="46">
        <v>1.2689999999999999</v>
      </c>
      <c r="D855" s="46">
        <v>1.3171999999999999</v>
      </c>
      <c r="E855" s="46">
        <v>1.6557999999999999</v>
      </c>
      <c r="F855" s="46">
        <v>1.839</v>
      </c>
      <c r="G855" s="46">
        <v>2.0005000000000002</v>
      </c>
      <c r="H855" s="46">
        <v>2.1112000000000002</v>
      </c>
      <c r="I855" s="46">
        <v>2.1863000000000001</v>
      </c>
      <c r="J855" s="46">
        <v>2.0072999999999999</v>
      </c>
      <c r="K855" s="46">
        <v>2.0034999999999998</v>
      </c>
      <c r="L855" s="46">
        <v>2.4184000000000001</v>
      </c>
      <c r="M855" s="46">
        <v>1.6593</v>
      </c>
      <c r="N855" s="46">
        <v>2.0114000000000001</v>
      </c>
    </row>
    <row r="856" spans="1:14" x14ac:dyDescent="0.25">
      <c r="A856" s="42">
        <f t="shared" ref="A856" si="69">WORKDAY(A855,1,NSW_Holidays)</f>
        <v>44036</v>
      </c>
      <c r="B856" s="43">
        <v>44036</v>
      </c>
      <c r="C856" s="46">
        <v>1.2688999999999999</v>
      </c>
      <c r="D856" s="46">
        <v>1.3171999999999999</v>
      </c>
      <c r="E856" s="46">
        <v>1.6532</v>
      </c>
      <c r="F856" s="46">
        <v>1.8344</v>
      </c>
      <c r="G856" s="46">
        <v>1.9933000000000001</v>
      </c>
      <c r="H856" s="46">
        <v>2.1015999999999999</v>
      </c>
      <c r="I856" s="46">
        <v>2.1743999999999999</v>
      </c>
      <c r="J856" s="46">
        <v>1.9911000000000001</v>
      </c>
      <c r="K856" s="46">
        <v>2.0055000000000001</v>
      </c>
      <c r="L856" s="46">
        <v>2.4074</v>
      </c>
      <c r="M856" s="46">
        <v>1.6577</v>
      </c>
      <c r="N856" s="46">
        <v>2.0041000000000002</v>
      </c>
    </row>
    <row r="857" spans="1:14" x14ac:dyDescent="0.25">
      <c r="A857" s="42">
        <f t="shared" ref="A857" si="70">WORKDAY(A856,1,NSW_Holidays)</f>
        <v>44039</v>
      </c>
      <c r="B857" s="43">
        <v>44039</v>
      </c>
      <c r="C857" s="46">
        <v>1.2688999999999999</v>
      </c>
      <c r="D857" s="46">
        <v>1.3170999999999999</v>
      </c>
      <c r="E857" s="46">
        <v>1.6540999999999999</v>
      </c>
      <c r="F857" s="46">
        <v>1.8360000000000001</v>
      </c>
      <c r="G857" s="46">
        <v>1.9957</v>
      </c>
      <c r="H857" s="46">
        <v>2.1055000000000001</v>
      </c>
      <c r="I857" s="46">
        <v>2.1795</v>
      </c>
      <c r="J857" s="46">
        <v>1.9985999999999999</v>
      </c>
      <c r="K857" s="46">
        <v>1.9944999999999999</v>
      </c>
      <c r="L857" s="46">
        <v>2.4129999999999998</v>
      </c>
      <c r="M857" s="46">
        <v>1.6531</v>
      </c>
      <c r="N857" s="46">
        <v>2.0065</v>
      </c>
    </row>
    <row r="858" spans="1:14" x14ac:dyDescent="0.25">
      <c r="A858" s="42">
        <f t="shared" ref="A858" si="71">WORKDAY(A857,1,NSW_Holidays)</f>
        <v>44040</v>
      </c>
      <c r="B858" s="43">
        <v>44040</v>
      </c>
      <c r="C858" s="46">
        <v>1.2688999999999999</v>
      </c>
      <c r="D858" s="46">
        <v>1.3170999999999999</v>
      </c>
      <c r="E858" s="46">
        <v>1.6528</v>
      </c>
      <c r="F858" s="46">
        <v>1.8339000000000001</v>
      </c>
      <c r="G858" s="46">
        <v>1.9923999999999999</v>
      </c>
      <c r="H858" s="46">
        <v>2.1013000000000002</v>
      </c>
      <c r="I858" s="46">
        <v>2.1743000000000001</v>
      </c>
      <c r="J858" s="46">
        <v>1.9908999999999999</v>
      </c>
      <c r="K858" s="46">
        <v>1.9981</v>
      </c>
      <c r="L858" s="46">
        <v>2.4087999999999998</v>
      </c>
      <c r="M858" s="46">
        <v>1.6549</v>
      </c>
      <c r="N858" s="46">
        <v>2.0032000000000001</v>
      </c>
    </row>
    <row r="859" spans="1:14" x14ac:dyDescent="0.25">
      <c r="A859" s="42">
        <f t="shared" ref="A859" si="72">WORKDAY(A858,1,NSW_Holidays)</f>
        <v>44041</v>
      </c>
      <c r="B859" s="43">
        <v>44041</v>
      </c>
      <c r="C859" s="46">
        <v>1.2688999999999999</v>
      </c>
      <c r="D859" s="46">
        <v>1.3170999999999999</v>
      </c>
      <c r="E859" s="46">
        <v>1.6534</v>
      </c>
      <c r="F859" s="46">
        <v>1.8345</v>
      </c>
      <c r="G859" s="46">
        <v>1.9932000000000001</v>
      </c>
      <c r="H859" s="46">
        <v>2.1013999999999999</v>
      </c>
      <c r="I859" s="46">
        <v>2.1741000000000001</v>
      </c>
      <c r="J859" s="46">
        <v>1.9814000000000001</v>
      </c>
      <c r="K859" s="46">
        <v>1.9933000000000001</v>
      </c>
      <c r="L859" s="46">
        <v>2.4186000000000001</v>
      </c>
      <c r="M859" s="46">
        <v>1.6579999999999999</v>
      </c>
      <c r="N859" s="46">
        <v>2.004</v>
      </c>
    </row>
    <row r="860" spans="1:14" x14ac:dyDescent="0.25">
      <c r="A860" s="42">
        <f t="shared" ref="A860" si="73">WORKDAY(A859,1,NSW_Holidays)</f>
        <v>44042</v>
      </c>
      <c r="B860" s="43">
        <v>44042</v>
      </c>
      <c r="C860" s="46">
        <v>1.2688999999999999</v>
      </c>
      <c r="D860" s="46">
        <v>1.3170999999999999</v>
      </c>
      <c r="E860" s="46">
        <v>1.6553</v>
      </c>
      <c r="F860" s="46">
        <v>1.8375999999999999</v>
      </c>
      <c r="G860" s="46">
        <v>1.998</v>
      </c>
      <c r="H860" s="46">
        <v>2.1067999999999998</v>
      </c>
      <c r="I860" s="46">
        <v>2.1800999999999999</v>
      </c>
      <c r="J860" s="46">
        <v>1.9945999999999999</v>
      </c>
      <c r="K860" s="46">
        <v>1.9966999999999999</v>
      </c>
      <c r="L860" s="46">
        <v>2.4159999999999999</v>
      </c>
      <c r="M860" s="46">
        <v>1.6612</v>
      </c>
      <c r="N860" s="46">
        <v>2.0087999999999999</v>
      </c>
    </row>
    <row r="861" spans="1:14" x14ac:dyDescent="0.25">
      <c r="A861" s="42">
        <f t="shared" ref="A861" si="74">WORKDAY(A860,1,NSW_Holidays)</f>
        <v>44043</v>
      </c>
      <c r="B861" s="43">
        <v>44043</v>
      </c>
      <c r="C861" s="46">
        <v>1.2687999999999999</v>
      </c>
      <c r="D861" s="46">
        <v>1.3172999999999999</v>
      </c>
      <c r="E861" s="46">
        <v>1.6520999999999999</v>
      </c>
      <c r="F861" s="46">
        <v>1.8314999999999999</v>
      </c>
      <c r="G861" s="46">
        <v>1.988</v>
      </c>
      <c r="H861" s="46">
        <v>2.0931999999999999</v>
      </c>
      <c r="I861" s="46">
        <v>2.1629999999999998</v>
      </c>
      <c r="J861" s="46">
        <v>1.958</v>
      </c>
      <c r="K861" s="46">
        <v>1.9861</v>
      </c>
      <c r="L861" s="46">
        <v>2.4157000000000002</v>
      </c>
      <c r="M861" s="46">
        <v>1.6558999999999999</v>
      </c>
      <c r="N861" s="46">
        <v>1.9987999999999999</v>
      </c>
    </row>
    <row r="862" spans="1:14" x14ac:dyDescent="0.25">
      <c r="A862" s="42">
        <f t="shared" ref="A862" si="75">WORKDAY(A861,1,NSW_Holidays)</f>
        <v>44046</v>
      </c>
      <c r="B862" s="43">
        <v>44046</v>
      </c>
      <c r="C862" s="46">
        <v>1.2687999999999999</v>
      </c>
      <c r="D862" s="46">
        <v>1.3170999999999999</v>
      </c>
      <c r="E862" s="46">
        <v>1.6521999999999999</v>
      </c>
      <c r="F862" s="46">
        <v>1.8321000000000001</v>
      </c>
      <c r="G862" s="46">
        <v>1.9886999999999999</v>
      </c>
      <c r="H862" s="46">
        <v>2.0952999999999999</v>
      </c>
      <c r="I862" s="46">
        <v>2.1661999999999999</v>
      </c>
      <c r="J862" s="46">
        <v>1.9595</v>
      </c>
      <c r="K862" s="46">
        <v>2.0004</v>
      </c>
      <c r="L862" s="46">
        <v>2.4251</v>
      </c>
      <c r="M862" s="46">
        <v>1.6617999999999999</v>
      </c>
      <c r="N862" s="46">
        <v>1.9995000000000001</v>
      </c>
    </row>
    <row r="863" spans="1:14" x14ac:dyDescent="0.25">
      <c r="A863" s="42">
        <f t="shared" ref="A863" si="76">WORKDAY(A862,1,NSW_Holidays)</f>
        <v>44047</v>
      </c>
      <c r="B863" s="43">
        <v>44047</v>
      </c>
      <c r="C863" s="46">
        <v>1.2687999999999999</v>
      </c>
      <c r="D863" s="46">
        <v>1.3170999999999999</v>
      </c>
      <c r="E863" s="46">
        <v>1.6556999999999999</v>
      </c>
      <c r="F863" s="46">
        <v>1.8383</v>
      </c>
      <c r="G863" s="46">
        <v>1.9984</v>
      </c>
      <c r="H863" s="46">
        <v>2.1080999999999999</v>
      </c>
      <c r="I863" s="46">
        <v>2.1821000000000002</v>
      </c>
      <c r="J863" s="46">
        <v>1.9927999999999999</v>
      </c>
      <c r="K863" s="46">
        <v>1.9855</v>
      </c>
      <c r="L863" s="46">
        <v>2.4257</v>
      </c>
      <c r="M863" s="46">
        <v>1.6557999999999999</v>
      </c>
      <c r="N863" s="46">
        <v>2.0091999999999999</v>
      </c>
    </row>
    <row r="864" spans="1:14" x14ac:dyDescent="0.25">
      <c r="A864" s="42">
        <f t="shared" ref="A864" si="77">WORKDAY(A863,1,NSW_Holidays)</f>
        <v>44048</v>
      </c>
      <c r="B864" s="43">
        <v>44048</v>
      </c>
      <c r="C864" s="46">
        <v>1.2688999999999999</v>
      </c>
      <c r="D864" s="46">
        <v>1.3169999999999999</v>
      </c>
      <c r="E864" s="46">
        <v>1.6564000000000001</v>
      </c>
      <c r="F864" s="46">
        <v>1.8396999999999999</v>
      </c>
      <c r="G864" s="46">
        <v>2.0004</v>
      </c>
      <c r="H864" s="46">
        <v>2.1105999999999998</v>
      </c>
      <c r="I864" s="46">
        <v>2.1850000000000001</v>
      </c>
      <c r="J864" s="46">
        <v>1.9822</v>
      </c>
      <c r="K864" s="46">
        <v>2.0055999999999998</v>
      </c>
      <c r="L864" s="46">
        <v>2.4464000000000001</v>
      </c>
      <c r="M864" s="46">
        <v>1.6652</v>
      </c>
      <c r="N864" s="46">
        <v>2.0112000000000001</v>
      </c>
    </row>
    <row r="865" spans="1:14" x14ac:dyDescent="0.25">
      <c r="A865" s="42">
        <f t="shared" ref="A865" si="78">WORKDAY(A864,1,NSW_Holidays)</f>
        <v>44049</v>
      </c>
      <c r="B865" s="43">
        <v>44049</v>
      </c>
      <c r="C865" s="46">
        <v>1.2687999999999999</v>
      </c>
      <c r="D865" s="46">
        <v>1.3169999999999999</v>
      </c>
      <c r="E865" s="46">
        <v>1.6581999999999999</v>
      </c>
      <c r="F865" s="46">
        <v>1.8427</v>
      </c>
      <c r="G865" s="46">
        <v>2.0049000000000001</v>
      </c>
      <c r="H865" s="46">
        <v>2.1164999999999998</v>
      </c>
      <c r="I865" s="46">
        <v>2.1924000000000001</v>
      </c>
      <c r="J865" s="46">
        <v>1.9961</v>
      </c>
      <c r="K865" s="46">
        <v>2.0055999999999998</v>
      </c>
      <c r="L865" s="46">
        <v>2.4485999999999999</v>
      </c>
      <c r="M865" s="46">
        <v>1.6660999999999999</v>
      </c>
      <c r="N865" s="46">
        <v>2.0158</v>
      </c>
    </row>
    <row r="866" spans="1:14" x14ac:dyDescent="0.25">
      <c r="A866" s="42">
        <f t="shared" ref="A866" si="79">WORKDAY(A865,1,NSW_Holidays)</f>
        <v>44050</v>
      </c>
      <c r="B866" s="43">
        <v>44050</v>
      </c>
      <c r="C866" s="46">
        <v>1.2687999999999999</v>
      </c>
      <c r="D866" s="46">
        <v>1.3172999999999999</v>
      </c>
      <c r="E866" s="46">
        <v>1.6577999999999999</v>
      </c>
      <c r="F866" s="46">
        <v>1.8415999999999999</v>
      </c>
      <c r="G866" s="46">
        <v>2.0034000000000001</v>
      </c>
      <c r="H866" s="46">
        <v>2.1135999999999999</v>
      </c>
      <c r="I866" s="46">
        <v>2.1884999999999999</v>
      </c>
      <c r="J866" s="46">
        <v>1.9875</v>
      </c>
      <c r="K866" s="46">
        <v>2.0053000000000001</v>
      </c>
      <c r="L866" s="46">
        <v>2.4472999999999998</v>
      </c>
      <c r="M866" s="46">
        <v>1.6673</v>
      </c>
      <c r="N866" s="46">
        <v>2.0143</v>
      </c>
    </row>
    <row r="867" spans="1:14" x14ac:dyDescent="0.25">
      <c r="A867" s="42">
        <f t="shared" ref="A867" si="80">WORKDAY(A866,1,NSW_Holidays)</f>
        <v>44053</v>
      </c>
      <c r="B867" s="43">
        <v>44053</v>
      </c>
      <c r="C867" s="46">
        <v>1.2687999999999999</v>
      </c>
      <c r="D867" s="46">
        <v>1.3172999999999999</v>
      </c>
      <c r="E867" s="46">
        <v>1.6611</v>
      </c>
      <c r="F867" s="46">
        <v>1.8474999999999999</v>
      </c>
      <c r="G867" s="46">
        <v>2.0127999999999999</v>
      </c>
      <c r="H867" s="46">
        <v>2.1254</v>
      </c>
      <c r="I867" s="46">
        <v>2.2027999999999999</v>
      </c>
      <c r="J867" s="46">
        <v>2.0148000000000001</v>
      </c>
      <c r="K867" s="46">
        <v>2.0042</v>
      </c>
      <c r="L867" s="46">
        <v>2.4499</v>
      </c>
      <c r="M867" s="46">
        <v>1.6676</v>
      </c>
      <c r="N867" s="46">
        <v>2.0236999999999998</v>
      </c>
    </row>
    <row r="868" spans="1:14" x14ac:dyDescent="0.25">
      <c r="A868" s="42">
        <f t="shared" ref="A868" si="81">WORKDAY(A867,1,NSW_Holidays)</f>
        <v>44054</v>
      </c>
      <c r="B868" s="43">
        <v>44054</v>
      </c>
      <c r="C868" s="46">
        <v>1.2687999999999999</v>
      </c>
      <c r="D868" s="46">
        <v>1.3172999999999999</v>
      </c>
      <c r="E868" s="46">
        <v>1.6617</v>
      </c>
      <c r="F868" s="46">
        <v>1.8487</v>
      </c>
      <c r="G868" s="46">
        <v>2.0154999999999998</v>
      </c>
      <c r="H868" s="46">
        <v>2.1284999999999998</v>
      </c>
      <c r="I868" s="46">
        <v>2.2067000000000001</v>
      </c>
      <c r="J868" s="46">
        <v>2.0230000000000001</v>
      </c>
      <c r="K868" s="46">
        <v>2.0177</v>
      </c>
      <c r="L868" s="46">
        <v>2.4487000000000001</v>
      </c>
      <c r="M868" s="46">
        <v>1.6713</v>
      </c>
      <c r="N868" s="46">
        <v>2.0264000000000002</v>
      </c>
    </row>
    <row r="869" spans="1:14" x14ac:dyDescent="0.25">
      <c r="A869" s="42">
        <f t="shared" ref="A869" si="82">WORKDAY(A868,1,NSW_Holidays)</f>
        <v>44055</v>
      </c>
      <c r="B869" s="43">
        <v>44055</v>
      </c>
      <c r="C869" s="46">
        <v>1.2687999999999999</v>
      </c>
      <c r="D869" s="46">
        <v>1.3171999999999999</v>
      </c>
      <c r="E869" s="46">
        <v>1.6621999999999999</v>
      </c>
      <c r="F869" s="46">
        <v>1.8499000000000001</v>
      </c>
      <c r="G869" s="46">
        <v>2.0179</v>
      </c>
      <c r="H869" s="46">
        <v>2.1320000000000001</v>
      </c>
      <c r="I869" s="46">
        <v>2.2117</v>
      </c>
      <c r="J869" s="46">
        <v>2.0164</v>
      </c>
      <c r="K869" s="46">
        <v>2.0209000000000001</v>
      </c>
      <c r="L869" s="46">
        <v>2.4708999999999999</v>
      </c>
      <c r="M869" s="46">
        <v>1.6623000000000001</v>
      </c>
      <c r="N869" s="46">
        <v>2.0287999999999999</v>
      </c>
    </row>
    <row r="870" spans="1:14" x14ac:dyDescent="0.25">
      <c r="A870" s="42">
        <f t="shared" ref="A870" si="83">WORKDAY(A869,1,NSW_Holidays)</f>
        <v>44056</v>
      </c>
      <c r="B870" s="43">
        <v>44056</v>
      </c>
      <c r="C870" s="46">
        <v>1.2687999999999999</v>
      </c>
      <c r="D870" s="46">
        <v>1.3171999999999999</v>
      </c>
      <c r="E870" s="46">
        <v>1.6631</v>
      </c>
      <c r="F870" s="46">
        <v>1.8512</v>
      </c>
      <c r="G870" s="46">
        <v>2.02</v>
      </c>
      <c r="H870" s="46">
        <v>2.1337000000000002</v>
      </c>
      <c r="I870" s="46">
        <v>2.2134999999999998</v>
      </c>
      <c r="J870" s="46">
        <v>2.0110999999999999</v>
      </c>
      <c r="K870" s="46">
        <v>2.0249999999999999</v>
      </c>
      <c r="L870" s="46">
        <v>2.4803999999999999</v>
      </c>
      <c r="M870" s="46">
        <v>1.6623000000000001</v>
      </c>
      <c r="N870" s="46">
        <v>2.0310000000000001</v>
      </c>
    </row>
    <row r="871" spans="1:14" x14ac:dyDescent="0.25">
      <c r="A871" s="42">
        <f t="shared" ref="A871" si="84">WORKDAY(A870,1,NSW_Holidays)</f>
        <v>44057</v>
      </c>
      <c r="B871" s="43">
        <v>44057</v>
      </c>
      <c r="C871" s="46">
        <v>1.2687999999999999</v>
      </c>
      <c r="D871" s="46">
        <v>1.3171999999999999</v>
      </c>
      <c r="E871" s="46">
        <v>1.6633</v>
      </c>
      <c r="F871" s="46">
        <v>1.8519000000000001</v>
      </c>
      <c r="G871" s="46">
        <v>2.0211000000000001</v>
      </c>
      <c r="H871" s="46">
        <v>2.1358000000000001</v>
      </c>
      <c r="I871" s="46">
        <v>2.2162000000000002</v>
      </c>
      <c r="J871" s="46">
        <v>2.0217000000000001</v>
      </c>
      <c r="K871" s="46">
        <v>2.0204</v>
      </c>
      <c r="L871" s="46">
        <v>2.4758</v>
      </c>
      <c r="M871" s="46">
        <v>1.6623000000000001</v>
      </c>
      <c r="N871" s="46">
        <v>2.032</v>
      </c>
    </row>
    <row r="872" spans="1:14" x14ac:dyDescent="0.25">
      <c r="A872" s="42">
        <f t="shared" ref="A872" si="85">WORKDAY(A871,1,NSW_Holidays)</f>
        <v>44060</v>
      </c>
      <c r="B872" s="43">
        <v>44060</v>
      </c>
      <c r="C872" s="46">
        <v>1.2687999999999999</v>
      </c>
      <c r="D872" s="46">
        <v>1.3171999999999999</v>
      </c>
      <c r="E872" s="46">
        <v>1.6615</v>
      </c>
      <c r="F872" s="46">
        <v>1.8488</v>
      </c>
      <c r="G872" s="46">
        <v>2.0162</v>
      </c>
      <c r="H872" s="46">
        <v>2.13</v>
      </c>
      <c r="I872" s="46">
        <v>2.2094</v>
      </c>
      <c r="J872" s="46">
        <v>2.0065</v>
      </c>
      <c r="K872" s="46">
        <v>2.0223</v>
      </c>
      <c r="L872" s="46">
        <v>2.4777999999999998</v>
      </c>
      <c r="M872" s="46">
        <v>1.6623000000000001</v>
      </c>
      <c r="N872" s="46">
        <v>2.0270999999999999</v>
      </c>
    </row>
    <row r="873" spans="1:14" x14ac:dyDescent="0.25">
      <c r="A873" s="42">
        <f t="shared" ref="A873" si="86">WORKDAY(A872,1,NSW_Holidays)</f>
        <v>44061</v>
      </c>
      <c r="B873" s="43">
        <v>44061</v>
      </c>
      <c r="C873" s="46">
        <v>1.2687999999999999</v>
      </c>
      <c r="D873" s="46">
        <v>1.3171999999999999</v>
      </c>
      <c r="E873" s="46">
        <v>1.6635</v>
      </c>
      <c r="F873" s="46">
        <v>1.8523000000000001</v>
      </c>
      <c r="G873" s="46">
        <v>2.0211999999999999</v>
      </c>
      <c r="H873" s="46">
        <v>2.1364999999999998</v>
      </c>
      <c r="I873" s="46">
        <v>2.2172999999999998</v>
      </c>
      <c r="J873" s="46">
        <v>2.0234999999999999</v>
      </c>
      <c r="K873" s="46">
        <v>2.0177</v>
      </c>
      <c r="L873" s="46">
        <v>2.4777</v>
      </c>
      <c r="M873" s="46">
        <v>1.6623000000000001</v>
      </c>
      <c r="N873" s="46">
        <v>2.0320999999999998</v>
      </c>
    </row>
    <row r="874" spans="1:14" x14ac:dyDescent="0.25">
      <c r="A874" s="42">
        <f t="shared" ref="A874" si="87">WORKDAY(A873,1,NSW_Holidays)</f>
        <v>44062</v>
      </c>
      <c r="B874" s="43">
        <v>44062</v>
      </c>
      <c r="C874" s="46">
        <v>1.2687999999999999</v>
      </c>
      <c r="D874" s="46">
        <v>1.3171999999999999</v>
      </c>
      <c r="E874" s="46">
        <v>1.6656</v>
      </c>
      <c r="F874" s="46">
        <v>1.8559000000000001</v>
      </c>
      <c r="G874" s="46">
        <v>2.0265</v>
      </c>
      <c r="H874" s="46">
        <v>2.1438000000000001</v>
      </c>
      <c r="I874" s="46">
        <v>2.2263000000000002</v>
      </c>
      <c r="J874" s="46">
        <v>2.0432999999999999</v>
      </c>
      <c r="K874" s="46">
        <v>2.0213999999999999</v>
      </c>
      <c r="L874" s="46">
        <v>2.4779</v>
      </c>
      <c r="M874" s="46">
        <v>1.6603000000000001</v>
      </c>
      <c r="N874" s="46">
        <v>2.0373999999999999</v>
      </c>
    </row>
    <row r="875" spans="1:14" x14ac:dyDescent="0.25">
      <c r="A875" s="42">
        <f t="shared" ref="A875" si="88">WORKDAY(A874,1,NSW_Holidays)</f>
        <v>44063</v>
      </c>
      <c r="B875" s="43">
        <v>44063</v>
      </c>
      <c r="C875" s="46">
        <v>1.2687999999999999</v>
      </c>
      <c r="D875" s="46">
        <v>1.3171999999999999</v>
      </c>
      <c r="E875" s="46">
        <v>1.6642999999999999</v>
      </c>
      <c r="F875" s="46">
        <v>1.8533999999999999</v>
      </c>
      <c r="G875" s="46">
        <v>2.0226000000000002</v>
      </c>
      <c r="H875" s="46">
        <v>2.1383999999999999</v>
      </c>
      <c r="I875" s="46">
        <v>2.2195999999999998</v>
      </c>
      <c r="J875" s="46">
        <v>2.0308999999999999</v>
      </c>
      <c r="K875" s="46">
        <v>2.0232000000000001</v>
      </c>
      <c r="L875" s="46">
        <v>2.4750999999999999</v>
      </c>
      <c r="M875" s="46">
        <v>1.6626000000000001</v>
      </c>
      <c r="N875" s="46">
        <v>2.0335999999999999</v>
      </c>
    </row>
    <row r="876" spans="1:14" x14ac:dyDescent="0.25">
      <c r="A876" s="42">
        <f t="shared" ref="A876" si="89">WORKDAY(A875,1,NSW_Holidays)</f>
        <v>44064</v>
      </c>
      <c r="B876" s="43">
        <v>44064</v>
      </c>
      <c r="C876" s="46">
        <v>1.2687999999999999</v>
      </c>
      <c r="D876" s="46">
        <v>1.3171999999999999</v>
      </c>
      <c r="E876" s="46">
        <v>1.6644000000000001</v>
      </c>
      <c r="F876" s="46">
        <v>1.8537999999999999</v>
      </c>
      <c r="G876" s="46">
        <v>2.0230999999999999</v>
      </c>
      <c r="H876" s="46">
        <v>2.1394000000000002</v>
      </c>
      <c r="I876" s="46">
        <v>2.2210000000000001</v>
      </c>
      <c r="J876" s="46">
        <v>2.0289999999999999</v>
      </c>
      <c r="K876" s="46">
        <v>2.0243000000000002</v>
      </c>
      <c r="L876" s="46">
        <v>2.4817999999999998</v>
      </c>
      <c r="M876" s="46">
        <v>1.6620999999999999</v>
      </c>
      <c r="N876" s="46">
        <v>2.0339999999999998</v>
      </c>
    </row>
    <row r="877" spans="1:14" x14ac:dyDescent="0.25">
      <c r="A877" s="42">
        <f t="shared" ref="A877" si="90">WORKDAY(A876,1,NSW_Holidays)</f>
        <v>44067</v>
      </c>
      <c r="B877" s="43">
        <v>44067</v>
      </c>
      <c r="C877" s="46">
        <v>1.2687999999999999</v>
      </c>
      <c r="D877" s="46">
        <v>1.3170999999999999</v>
      </c>
      <c r="E877" s="46">
        <v>1.6669</v>
      </c>
      <c r="F877" s="46">
        <v>1.8581000000000001</v>
      </c>
      <c r="G877" s="46">
        <v>2.0295999999999998</v>
      </c>
      <c r="H877" s="46">
        <v>2.1478999999999999</v>
      </c>
      <c r="I877" s="46">
        <v>2.2315</v>
      </c>
      <c r="J877" s="46">
        <v>2.0385</v>
      </c>
      <c r="K877" s="46">
        <v>2.0268000000000002</v>
      </c>
      <c r="L877" s="46">
        <v>2.4979</v>
      </c>
      <c r="M877" s="46">
        <v>1.6633</v>
      </c>
      <c r="N877" s="46">
        <v>2.0406</v>
      </c>
    </row>
    <row r="878" spans="1:14" x14ac:dyDescent="0.25">
      <c r="A878" s="42">
        <f t="shared" ref="A878" si="91">WORKDAY(A877,1,NSW_Holidays)</f>
        <v>44068</v>
      </c>
      <c r="B878" s="43">
        <v>44068</v>
      </c>
      <c r="C878" s="46">
        <v>1.2687999999999999</v>
      </c>
      <c r="D878" s="46">
        <v>1.3170999999999999</v>
      </c>
      <c r="E878" s="46">
        <v>1.6691</v>
      </c>
      <c r="F878" s="46">
        <v>1.8623000000000001</v>
      </c>
      <c r="G878" s="46">
        <v>2.0369999999999999</v>
      </c>
      <c r="H878" s="46">
        <v>2.1572</v>
      </c>
      <c r="I878" s="46">
        <v>2.2431999999999999</v>
      </c>
      <c r="J878" s="46">
        <v>2.0508000000000002</v>
      </c>
      <c r="K878" s="46">
        <v>2.0327999999999999</v>
      </c>
      <c r="L878" s="46">
        <v>2.5124</v>
      </c>
      <c r="M878" s="46">
        <v>1.6684000000000001</v>
      </c>
      <c r="N878" s="46">
        <v>2.048</v>
      </c>
    </row>
    <row r="879" spans="1:14" x14ac:dyDescent="0.25">
      <c r="A879" s="42">
        <f t="shared" ref="A879" si="92">WORKDAY(A878,1,NSW_Holidays)</f>
        <v>44069</v>
      </c>
      <c r="B879" s="43">
        <v>44069</v>
      </c>
      <c r="C879" s="46">
        <v>1.2687999999999999</v>
      </c>
      <c r="D879" s="46">
        <v>1.3170999999999999</v>
      </c>
      <c r="E879" s="46">
        <v>1.6681999999999999</v>
      </c>
      <c r="F879" s="46">
        <v>1.8614999999999999</v>
      </c>
      <c r="G879" s="46">
        <v>2.036</v>
      </c>
      <c r="H879" s="46">
        <v>2.1568000000000001</v>
      </c>
      <c r="I879" s="46">
        <v>2.2433999999999998</v>
      </c>
      <c r="J879" s="46">
        <v>2.0419999999999998</v>
      </c>
      <c r="K879" s="46">
        <v>2.0377999999999998</v>
      </c>
      <c r="L879" s="46">
        <v>2.5261</v>
      </c>
      <c r="M879" s="46">
        <v>1.6711</v>
      </c>
      <c r="N879" s="46">
        <v>2.0470000000000002</v>
      </c>
    </row>
    <row r="880" spans="1:14" x14ac:dyDescent="0.25">
      <c r="A880" s="42">
        <f t="shared" ref="A880" si="93">WORKDAY(A879,1,NSW_Holidays)</f>
        <v>44070</v>
      </c>
      <c r="B880" s="43">
        <v>44070</v>
      </c>
      <c r="C880" s="46">
        <v>1.2687999999999999</v>
      </c>
      <c r="D880" s="46">
        <v>1.3170999999999999</v>
      </c>
      <c r="E880" s="46">
        <v>1.6680999999999999</v>
      </c>
      <c r="F880" s="46">
        <v>1.8613</v>
      </c>
      <c r="G880" s="46">
        <v>2.0356000000000001</v>
      </c>
      <c r="H880" s="46">
        <v>2.1566999999999998</v>
      </c>
      <c r="I880" s="46">
        <v>2.2433000000000001</v>
      </c>
      <c r="J880" s="46">
        <v>2.0445000000000002</v>
      </c>
      <c r="K880" s="46">
        <v>2.0335000000000001</v>
      </c>
      <c r="L880" s="46">
        <v>2.5236999999999998</v>
      </c>
      <c r="M880" s="46">
        <v>1.6700999999999999</v>
      </c>
      <c r="N880" s="46">
        <v>2.0466000000000002</v>
      </c>
    </row>
    <row r="881" spans="1:14" x14ac:dyDescent="0.25">
      <c r="A881" s="42">
        <f t="shared" ref="A881" si="94">WORKDAY(A880,1,NSW_Holidays)</f>
        <v>44071</v>
      </c>
      <c r="B881" s="43">
        <v>44071</v>
      </c>
      <c r="C881" s="46">
        <v>1.2687999999999999</v>
      </c>
      <c r="D881" s="46">
        <v>1.3170999999999999</v>
      </c>
      <c r="E881" s="46">
        <v>1.6655</v>
      </c>
      <c r="F881" s="46">
        <v>1.8573999999999999</v>
      </c>
      <c r="G881" s="46">
        <v>2.0301</v>
      </c>
      <c r="H881" s="46">
        <v>2.1501999999999999</v>
      </c>
      <c r="I881" s="46">
        <v>2.2357999999999998</v>
      </c>
      <c r="J881" s="46">
        <v>2.0284</v>
      </c>
      <c r="K881" s="46">
        <v>2.0331000000000001</v>
      </c>
      <c r="L881" s="46">
        <v>2.5244</v>
      </c>
      <c r="M881" s="46">
        <v>1.6687000000000001</v>
      </c>
      <c r="N881" s="46">
        <v>2.0411000000000001</v>
      </c>
    </row>
    <row r="882" spans="1:14" x14ac:dyDescent="0.25">
      <c r="A882" s="42">
        <f t="shared" ref="A882" si="95">WORKDAY(A881,1,NSW_Holidays)</f>
        <v>44074</v>
      </c>
      <c r="B882" s="43">
        <v>44074</v>
      </c>
      <c r="C882" s="46">
        <v>1.2687999999999999</v>
      </c>
      <c r="D882" s="46">
        <v>1.3173999999999999</v>
      </c>
      <c r="E882" s="46">
        <v>1.6645000000000001</v>
      </c>
      <c r="F882" s="46">
        <v>1.8549</v>
      </c>
      <c r="G882" s="46">
        <v>2.0261</v>
      </c>
      <c r="H882" s="46">
        <v>2.1438999999999999</v>
      </c>
      <c r="I882" s="46">
        <v>2.2271000000000001</v>
      </c>
      <c r="J882" s="46">
        <v>2.0268000000000002</v>
      </c>
      <c r="K882" s="46">
        <v>2.0200999999999998</v>
      </c>
      <c r="L882" s="46">
        <v>2.5009999999999999</v>
      </c>
      <c r="M882" s="46">
        <v>1.6583000000000001</v>
      </c>
      <c r="N882" s="46">
        <v>2.0371000000000001</v>
      </c>
    </row>
    <row r="883" spans="1:14" x14ac:dyDescent="0.25">
      <c r="A883" s="42">
        <f t="shared" ref="A883" si="96">WORKDAY(A882,1,NSW_Holidays)</f>
        <v>44075</v>
      </c>
      <c r="B883" s="43">
        <v>44075</v>
      </c>
      <c r="C883" s="46">
        <v>1.2687999999999999</v>
      </c>
      <c r="D883" s="46">
        <v>1.3170999999999999</v>
      </c>
      <c r="E883" s="46">
        <v>1.6617</v>
      </c>
      <c r="F883" s="46">
        <v>1.85</v>
      </c>
      <c r="G883" s="46">
        <v>2.0179999999999998</v>
      </c>
      <c r="H883" s="46">
        <v>2.1339999999999999</v>
      </c>
      <c r="I883" s="46">
        <v>2.2153</v>
      </c>
      <c r="J883" s="46">
        <v>1.9978</v>
      </c>
      <c r="K883" s="46">
        <v>2.0200999999999998</v>
      </c>
      <c r="L883" s="46">
        <v>2.5082</v>
      </c>
      <c r="M883" s="46">
        <v>1.6583000000000001</v>
      </c>
      <c r="N883" s="46">
        <v>2.0289000000000001</v>
      </c>
    </row>
    <row r="884" spans="1:14" x14ac:dyDescent="0.25">
      <c r="A884" s="42">
        <f t="shared" ref="A884" si="97">WORKDAY(A883,1,NSW_Holidays)</f>
        <v>44076</v>
      </c>
      <c r="B884" s="43">
        <v>44076</v>
      </c>
      <c r="C884" s="46">
        <v>1.2687999999999999</v>
      </c>
      <c r="D884" s="46">
        <v>1.3170999999999999</v>
      </c>
      <c r="E884" s="46">
        <v>1.6677999999999999</v>
      </c>
      <c r="F884" s="46">
        <v>1.8606</v>
      </c>
      <c r="G884" s="46">
        <v>2.0341</v>
      </c>
      <c r="H884" s="46">
        <v>2.1549</v>
      </c>
      <c r="I884" s="46">
        <v>2.2412999999999998</v>
      </c>
      <c r="J884" s="46">
        <v>2.0316999999999998</v>
      </c>
      <c r="K884" s="46">
        <v>2.012</v>
      </c>
      <c r="L884" s="46">
        <v>2.5350000000000001</v>
      </c>
      <c r="M884" s="46">
        <v>1.6529</v>
      </c>
      <c r="N884" s="46">
        <v>2.0451000000000001</v>
      </c>
    </row>
    <row r="885" spans="1:14" x14ac:dyDescent="0.25">
      <c r="A885" s="42">
        <f t="shared" ref="A885" si="98">WORKDAY(A884,1,NSW_Holidays)</f>
        <v>44077</v>
      </c>
      <c r="B885" s="43">
        <v>44077</v>
      </c>
      <c r="C885" s="46">
        <v>1.2687999999999999</v>
      </c>
      <c r="D885" s="46">
        <v>1.3169999999999999</v>
      </c>
      <c r="E885" s="46">
        <v>1.6692</v>
      </c>
      <c r="F885" s="46">
        <v>1.8623000000000001</v>
      </c>
      <c r="G885" s="46">
        <v>2.0369000000000002</v>
      </c>
      <c r="H885" s="46">
        <v>2.1562000000000001</v>
      </c>
      <c r="I885" s="46">
        <v>2.2416</v>
      </c>
      <c r="J885" s="46">
        <v>2.0457999999999998</v>
      </c>
      <c r="K885" s="46">
        <v>2.0346000000000002</v>
      </c>
      <c r="L885" s="46">
        <v>2.5135000000000001</v>
      </c>
      <c r="M885" s="46">
        <v>1.6708000000000001</v>
      </c>
      <c r="N885" s="46">
        <v>2.0478999999999998</v>
      </c>
    </row>
    <row r="886" spans="1:14" x14ac:dyDescent="0.25">
      <c r="A886" s="42">
        <f t="shared" ref="A886" si="99">WORKDAY(A885,1,NSW_Holidays)</f>
        <v>44078</v>
      </c>
      <c r="B886" s="43">
        <v>44078</v>
      </c>
      <c r="C886" s="46">
        <v>1.2687999999999999</v>
      </c>
      <c r="D886" s="46">
        <v>1.3169999999999999</v>
      </c>
      <c r="E886" s="46">
        <v>1.6611</v>
      </c>
      <c r="F886" s="46">
        <v>1.8478000000000001</v>
      </c>
      <c r="G886" s="46">
        <v>2.0143</v>
      </c>
      <c r="H886" s="46">
        <v>2.1265000000000001</v>
      </c>
      <c r="I886" s="46">
        <v>2.2046000000000001</v>
      </c>
      <c r="J886" s="46">
        <v>1.9908999999999999</v>
      </c>
      <c r="K886" s="46">
        <v>2.0326</v>
      </c>
      <c r="L886" s="46">
        <v>2.4839000000000002</v>
      </c>
      <c r="M886" s="46">
        <v>1.6628000000000001</v>
      </c>
      <c r="N886" s="46">
        <v>2.0251999999999999</v>
      </c>
    </row>
    <row r="887" spans="1:14" x14ac:dyDescent="0.25">
      <c r="A887" s="42">
        <f t="shared" ref="A887" si="100">WORKDAY(A886,1,NSW_Holidays)</f>
        <v>44081</v>
      </c>
      <c r="B887" s="43">
        <v>44081</v>
      </c>
      <c r="C887" s="46">
        <v>1.2687999999999999</v>
      </c>
      <c r="D887" s="46">
        <v>1.3177000000000001</v>
      </c>
      <c r="E887" s="46">
        <v>1.6605000000000001</v>
      </c>
      <c r="F887" s="46">
        <v>1.8472</v>
      </c>
      <c r="G887" s="46">
        <v>2.0137</v>
      </c>
      <c r="H887" s="46">
        <v>2.1271</v>
      </c>
      <c r="I887" s="46">
        <v>2.206</v>
      </c>
      <c r="J887" s="46">
        <v>1.9951000000000001</v>
      </c>
      <c r="K887" s="46">
        <v>2.0331000000000001</v>
      </c>
      <c r="L887" s="46">
        <v>2.4847000000000001</v>
      </c>
      <c r="M887" s="46">
        <v>1.6488</v>
      </c>
      <c r="N887" s="46">
        <v>2.0245000000000002</v>
      </c>
    </row>
    <row r="888" spans="1:14" x14ac:dyDescent="0.25">
      <c r="A888" s="42">
        <f t="shared" ref="A888" si="101">WORKDAY(A887,1,NSW_Holidays)</f>
        <v>44082</v>
      </c>
      <c r="B888" s="43">
        <v>44082</v>
      </c>
      <c r="C888" s="46">
        <v>1.2687999999999999</v>
      </c>
      <c r="D888" s="46">
        <v>1.3177000000000001</v>
      </c>
      <c r="E888" s="46">
        <v>1.661</v>
      </c>
      <c r="F888" s="46">
        <v>1.8478000000000001</v>
      </c>
      <c r="G888" s="46">
        <v>2.0150000000000001</v>
      </c>
      <c r="H888" s="46">
        <v>2.1276000000000002</v>
      </c>
      <c r="I888" s="46">
        <v>2.206</v>
      </c>
      <c r="J888" s="46">
        <v>2.0108999999999999</v>
      </c>
      <c r="K888" s="46">
        <v>2.0093000000000001</v>
      </c>
      <c r="L888" s="46">
        <v>2.4624000000000001</v>
      </c>
      <c r="M888" s="46">
        <v>1.6494</v>
      </c>
      <c r="N888" s="46">
        <v>2.0259</v>
      </c>
    </row>
    <row r="889" spans="1:14" x14ac:dyDescent="0.25">
      <c r="A889" s="42">
        <f t="shared" ref="A889" si="102">WORKDAY(A888,1,NSW_Holidays)</f>
        <v>44083</v>
      </c>
      <c r="B889" s="43">
        <v>44083</v>
      </c>
      <c r="C889" s="46">
        <v>1.2687999999999999</v>
      </c>
      <c r="D889" s="46">
        <v>1.3177000000000001</v>
      </c>
      <c r="E889" s="46">
        <v>1.6573</v>
      </c>
      <c r="F889" s="46">
        <v>1.8411999999999999</v>
      </c>
      <c r="G889" s="46">
        <v>2.0044</v>
      </c>
      <c r="H889" s="46">
        <v>2.1145</v>
      </c>
      <c r="I889" s="46">
        <v>2.1901999999999999</v>
      </c>
      <c r="J889" s="46">
        <v>1.9737</v>
      </c>
      <c r="K889" s="46">
        <v>2.0093000000000001</v>
      </c>
      <c r="L889" s="46">
        <v>2.4687000000000001</v>
      </c>
      <c r="M889" s="46">
        <v>1.6482000000000001</v>
      </c>
      <c r="N889" s="46">
        <v>2.0152999999999999</v>
      </c>
    </row>
    <row r="890" spans="1:14" x14ac:dyDescent="0.25">
      <c r="A890" s="42">
        <f t="shared" ref="A890" si="103">WORKDAY(A889,1,NSW_Holidays)</f>
        <v>44084</v>
      </c>
      <c r="B890" s="43">
        <v>44084</v>
      </c>
      <c r="C890" s="46">
        <v>1.2687999999999999</v>
      </c>
      <c r="D890" s="46">
        <v>1.3176000000000001</v>
      </c>
      <c r="E890" s="46">
        <v>1.6587000000000001</v>
      </c>
      <c r="F890" s="46">
        <v>1.8433999999999999</v>
      </c>
      <c r="G890" s="46">
        <v>2.0078</v>
      </c>
      <c r="H890" s="46">
        <v>2.1179000000000001</v>
      </c>
      <c r="I890" s="46">
        <v>2.1937000000000002</v>
      </c>
      <c r="J890" s="46">
        <v>1.9859</v>
      </c>
      <c r="K890" s="46">
        <v>2.0005999999999999</v>
      </c>
      <c r="L890" s="46">
        <v>2.4611999999999998</v>
      </c>
      <c r="M890" s="46">
        <v>1.6455</v>
      </c>
      <c r="N890" s="46">
        <v>2.0186000000000002</v>
      </c>
    </row>
    <row r="891" spans="1:14" x14ac:dyDescent="0.25">
      <c r="A891" s="42">
        <f t="shared" ref="A891" si="104">WORKDAY(A890,1,NSW_Holidays)</f>
        <v>44085</v>
      </c>
      <c r="B891" s="43">
        <v>44085</v>
      </c>
      <c r="C891" s="46">
        <v>1.2687999999999999</v>
      </c>
      <c r="D891" s="46">
        <v>1.3176000000000001</v>
      </c>
      <c r="E891" s="46">
        <v>1.6565000000000001</v>
      </c>
      <c r="F891" s="46">
        <v>1.8393999999999999</v>
      </c>
      <c r="G891" s="46">
        <v>2.0011999999999999</v>
      </c>
      <c r="H891" s="46">
        <v>2.1097000000000001</v>
      </c>
      <c r="I891" s="46">
        <v>2.1837</v>
      </c>
      <c r="J891" s="46">
        <v>1.9715</v>
      </c>
      <c r="K891" s="46">
        <v>1.9972000000000001</v>
      </c>
      <c r="L891" s="46">
        <v>2.4533</v>
      </c>
      <c r="M891" s="46">
        <v>1.6416999999999999</v>
      </c>
      <c r="N891" s="46">
        <v>2.0121000000000002</v>
      </c>
    </row>
    <row r="892" spans="1:14" x14ac:dyDescent="0.25">
      <c r="A892" s="42">
        <f t="shared" ref="A892" si="105">WORKDAY(A891,1,NSW_Holidays)</f>
        <v>44088</v>
      </c>
      <c r="B892" s="43">
        <v>44088</v>
      </c>
      <c r="C892" s="46">
        <v>1.2687999999999999</v>
      </c>
      <c r="D892" s="46">
        <v>1.3176000000000001</v>
      </c>
      <c r="E892" s="46">
        <v>1.6592</v>
      </c>
      <c r="F892" s="46">
        <v>1.8439000000000001</v>
      </c>
      <c r="G892" s="46">
        <v>2.0076000000000001</v>
      </c>
      <c r="H892" s="46">
        <v>2.1179999999999999</v>
      </c>
      <c r="I892" s="46">
        <v>2.1939000000000002</v>
      </c>
      <c r="J892" s="46">
        <v>1.9810000000000001</v>
      </c>
      <c r="K892" s="46">
        <v>1.9934000000000001</v>
      </c>
      <c r="L892" s="46">
        <v>2.4693999999999998</v>
      </c>
      <c r="M892" s="46">
        <v>1.6400999999999999</v>
      </c>
      <c r="N892" s="46">
        <v>2.0185</v>
      </c>
    </row>
    <row r="893" spans="1:14" x14ac:dyDescent="0.25">
      <c r="A893" s="42">
        <f t="shared" ref="A893" si="106">WORKDAY(A892,1,NSW_Holidays)</f>
        <v>44089</v>
      </c>
      <c r="B893" s="43">
        <v>44089</v>
      </c>
      <c r="C893" s="46">
        <v>1.2687999999999999</v>
      </c>
      <c r="D893" s="46">
        <v>1.3176000000000001</v>
      </c>
      <c r="E893" s="46">
        <v>1.6603000000000001</v>
      </c>
      <c r="F893" s="46">
        <v>1.8456999999999999</v>
      </c>
      <c r="G893" s="46">
        <v>2.0102000000000002</v>
      </c>
      <c r="H893" s="46">
        <v>2.1211000000000002</v>
      </c>
      <c r="I893" s="46">
        <v>2.1974999999999998</v>
      </c>
      <c r="J893" s="46">
        <v>1.9761</v>
      </c>
      <c r="K893" s="46">
        <v>2.0028999999999999</v>
      </c>
      <c r="L893" s="46">
        <v>2.4841000000000002</v>
      </c>
      <c r="M893" s="46">
        <v>1.6484000000000001</v>
      </c>
      <c r="N893" s="46">
        <v>2.0211000000000001</v>
      </c>
    </row>
    <row r="894" spans="1:14" x14ac:dyDescent="0.25">
      <c r="A894" s="42">
        <f t="shared" ref="A894" si="107">WORKDAY(A893,1,NSW_Holidays)</f>
        <v>44090</v>
      </c>
      <c r="B894" s="43">
        <v>44090</v>
      </c>
      <c r="C894" s="46">
        <v>1.2687999999999999</v>
      </c>
      <c r="D894" s="46">
        <v>1.3176000000000001</v>
      </c>
      <c r="E894" s="46">
        <v>1.6624000000000001</v>
      </c>
      <c r="F894" s="46">
        <v>1.8493999999999999</v>
      </c>
      <c r="G894" s="46">
        <v>2.0160999999999998</v>
      </c>
      <c r="H894" s="46">
        <v>2.1284000000000001</v>
      </c>
      <c r="I894" s="46">
        <v>2.2063999999999999</v>
      </c>
      <c r="J894" s="46">
        <v>1.9955000000000001</v>
      </c>
      <c r="K894" s="46">
        <v>2.0068000000000001</v>
      </c>
      <c r="L894" s="46">
        <v>2.4824999999999999</v>
      </c>
      <c r="M894" s="46">
        <v>1.6515</v>
      </c>
      <c r="N894" s="46">
        <v>2.0270000000000001</v>
      </c>
    </row>
    <row r="895" spans="1:14" x14ac:dyDescent="0.25">
      <c r="A895" s="42">
        <f t="shared" ref="A895" si="108">WORKDAY(A894,1,NSW_Holidays)</f>
        <v>44091</v>
      </c>
      <c r="B895" s="43">
        <v>44091</v>
      </c>
      <c r="C895" s="46">
        <v>1.2687999999999999</v>
      </c>
      <c r="D895" s="46">
        <v>1.3176000000000001</v>
      </c>
      <c r="E895" s="46">
        <v>1.6597</v>
      </c>
      <c r="F895" s="46">
        <v>1.8443000000000001</v>
      </c>
      <c r="G895" s="46">
        <v>2.008</v>
      </c>
      <c r="H895" s="46">
        <v>2.1173000000000002</v>
      </c>
      <c r="I895" s="46">
        <v>2.1922999999999999</v>
      </c>
      <c r="J895" s="46">
        <v>1.9755</v>
      </c>
      <c r="K895" s="46">
        <v>2.0125000000000002</v>
      </c>
      <c r="L895" s="46">
        <v>2.4693999999999998</v>
      </c>
      <c r="M895" s="46">
        <v>1.6544000000000001</v>
      </c>
      <c r="N895" s="46">
        <v>2.0188999999999999</v>
      </c>
    </row>
    <row r="896" spans="1:14" x14ac:dyDescent="0.25">
      <c r="A896" s="42">
        <f t="shared" ref="A896" si="109">WORKDAY(A895,1,NSW_Holidays)</f>
        <v>44092</v>
      </c>
      <c r="B896" s="43">
        <v>44092</v>
      </c>
      <c r="C896" s="46">
        <v>1.2687999999999999</v>
      </c>
      <c r="D896" s="46">
        <v>1.3177000000000001</v>
      </c>
      <c r="E896" s="46">
        <v>1.6579999999999999</v>
      </c>
      <c r="F896" s="46">
        <v>1.8416999999999999</v>
      </c>
      <c r="G896" s="46">
        <v>2.0044</v>
      </c>
      <c r="H896" s="46">
        <v>2.1132</v>
      </c>
      <c r="I896" s="46">
        <v>2.1875</v>
      </c>
      <c r="J896" s="46">
        <v>1.9743999999999999</v>
      </c>
      <c r="K896" s="46">
        <v>2.0042</v>
      </c>
      <c r="L896" s="46">
        <v>2.4588000000000001</v>
      </c>
      <c r="M896" s="46">
        <v>1.6480999999999999</v>
      </c>
      <c r="N896" s="46">
        <v>2.0152999999999999</v>
      </c>
    </row>
    <row r="897" spans="1:14" x14ac:dyDescent="0.25">
      <c r="A897" s="42">
        <f t="shared" ref="A897" si="110">WORKDAY(A896,1,NSW_Holidays)</f>
        <v>44095</v>
      </c>
      <c r="B897" s="43">
        <v>44095</v>
      </c>
      <c r="C897" s="46">
        <v>1.2687999999999999</v>
      </c>
      <c r="D897" s="46">
        <v>1.3177000000000001</v>
      </c>
      <c r="E897" s="46">
        <v>1.6549</v>
      </c>
      <c r="F897" s="46">
        <v>1.8361000000000001</v>
      </c>
      <c r="G897" s="46">
        <v>1.9952000000000001</v>
      </c>
      <c r="H897" s="46">
        <v>2.1012</v>
      </c>
      <c r="I897" s="46">
        <v>2.1726000000000001</v>
      </c>
      <c r="J897" s="46">
        <v>1.9621</v>
      </c>
      <c r="K897" s="46">
        <v>1.9956</v>
      </c>
      <c r="L897" s="46">
        <v>2.4352999999999998</v>
      </c>
      <c r="M897" s="46">
        <v>1.6433</v>
      </c>
      <c r="N897" s="46">
        <v>2.0061</v>
      </c>
    </row>
    <row r="898" spans="1:14" x14ac:dyDescent="0.25">
      <c r="A898" s="42">
        <f t="shared" ref="A898" si="111">WORKDAY(A897,1,NSW_Holidays)</f>
        <v>44096</v>
      </c>
      <c r="B898" s="43">
        <v>44096</v>
      </c>
      <c r="C898" s="46">
        <v>1.2687999999999999</v>
      </c>
      <c r="D898" s="46">
        <v>1.3177000000000001</v>
      </c>
      <c r="E898" s="46">
        <v>1.6538999999999999</v>
      </c>
      <c r="F898" s="46">
        <v>1.8345</v>
      </c>
      <c r="G898" s="46">
        <v>1.9922</v>
      </c>
      <c r="H898" s="46">
        <v>2.0985</v>
      </c>
      <c r="I898" s="46">
        <v>2.1699000000000002</v>
      </c>
      <c r="J898" s="46">
        <v>1.9545999999999999</v>
      </c>
      <c r="K898" s="46">
        <v>1.9879</v>
      </c>
      <c r="L898" s="46">
        <v>2.4409000000000001</v>
      </c>
      <c r="M898" s="46">
        <v>1.6321000000000001</v>
      </c>
      <c r="N898" s="46">
        <v>2.0030000000000001</v>
      </c>
    </row>
    <row r="899" spans="1:14" x14ac:dyDescent="0.25">
      <c r="A899" s="42">
        <f t="shared" ref="A899" si="112">WORKDAY(A898,1,NSW_Holidays)</f>
        <v>44097</v>
      </c>
      <c r="B899" s="43">
        <v>44097</v>
      </c>
      <c r="C899" s="46">
        <v>1.2687999999999999</v>
      </c>
      <c r="D899" s="46">
        <v>1.3177000000000001</v>
      </c>
      <c r="E899" s="46">
        <v>1.6576</v>
      </c>
      <c r="F899" s="46">
        <v>1.841</v>
      </c>
      <c r="G899" s="46">
        <v>2.0030000000000001</v>
      </c>
      <c r="H899" s="46">
        <v>2.1113</v>
      </c>
      <c r="I899" s="46">
        <v>2.1850999999999998</v>
      </c>
      <c r="J899" s="46">
        <v>1.9951000000000001</v>
      </c>
      <c r="K899" s="46">
        <v>1.9878</v>
      </c>
      <c r="L899" s="46">
        <v>2.4272999999999998</v>
      </c>
      <c r="M899" s="46">
        <v>1.633</v>
      </c>
      <c r="N899" s="46">
        <v>2.0139</v>
      </c>
    </row>
    <row r="900" spans="1:14" x14ac:dyDescent="0.25">
      <c r="A900" s="42">
        <f t="shared" ref="A900" si="113">WORKDAY(A899,1,NSW_Holidays)</f>
        <v>44098</v>
      </c>
      <c r="B900" s="43">
        <v>44098</v>
      </c>
      <c r="C900" s="46">
        <v>1.2687999999999999</v>
      </c>
      <c r="D900" s="46">
        <v>1.3176000000000001</v>
      </c>
      <c r="E900" s="46">
        <v>1.6557999999999999</v>
      </c>
      <c r="F900" s="46">
        <v>1.8373999999999999</v>
      </c>
      <c r="G900" s="46">
        <v>1.9973000000000001</v>
      </c>
      <c r="H900" s="46">
        <v>2.1032999999999999</v>
      </c>
      <c r="I900" s="46">
        <v>2.1751999999999998</v>
      </c>
      <c r="J900" s="46">
        <v>1.9767999999999999</v>
      </c>
      <c r="K900" s="46">
        <v>2.0003000000000002</v>
      </c>
      <c r="L900" s="46">
        <v>2.4235000000000002</v>
      </c>
      <c r="M900" s="46">
        <v>1.6387</v>
      </c>
      <c r="N900" s="46">
        <v>2.0081000000000002</v>
      </c>
    </row>
    <row r="901" spans="1:14" x14ac:dyDescent="0.25">
      <c r="A901" s="42">
        <f t="shared" ref="A901" si="114">WORKDAY(A900,1,NSW_Holidays)</f>
        <v>44099</v>
      </c>
      <c r="B901" s="43">
        <v>44099</v>
      </c>
      <c r="C901" s="46">
        <v>1.2687999999999999</v>
      </c>
      <c r="D901" s="46">
        <v>1.3176000000000001</v>
      </c>
      <c r="E901" s="46">
        <v>1.6596</v>
      </c>
      <c r="F901" s="46">
        <v>1.8443000000000001</v>
      </c>
      <c r="G901" s="46">
        <v>2.0078999999999998</v>
      </c>
      <c r="H901" s="46">
        <v>2.1173999999999999</v>
      </c>
      <c r="I901" s="46">
        <v>2.1926999999999999</v>
      </c>
      <c r="J901" s="46">
        <v>2.0015000000000001</v>
      </c>
      <c r="K901" s="46">
        <v>1.9996</v>
      </c>
      <c r="L901" s="46">
        <v>2.4396</v>
      </c>
      <c r="M901" s="46">
        <v>1.6375</v>
      </c>
      <c r="N901" s="46">
        <v>2.0188000000000001</v>
      </c>
    </row>
    <row r="902" spans="1:14" x14ac:dyDescent="0.25">
      <c r="A902" s="42">
        <f t="shared" ref="A902" si="115">WORKDAY(A901,1,NSW_Holidays)</f>
        <v>44102</v>
      </c>
      <c r="B902" s="43">
        <v>44102</v>
      </c>
      <c r="C902" s="46">
        <v>1.2687999999999999</v>
      </c>
      <c r="D902" s="46">
        <v>1.3176000000000001</v>
      </c>
      <c r="E902" s="46">
        <v>1.6617999999999999</v>
      </c>
      <c r="F902" s="46">
        <v>1.8480000000000001</v>
      </c>
      <c r="G902" s="46">
        <v>2.0139999999999998</v>
      </c>
      <c r="H902" s="46">
        <v>2.1252</v>
      </c>
      <c r="I902" s="46">
        <v>2.2023999999999999</v>
      </c>
      <c r="J902" s="46">
        <v>1.9994000000000001</v>
      </c>
      <c r="K902" s="46">
        <v>2.0158</v>
      </c>
      <c r="L902" s="46">
        <v>2.4674999999999998</v>
      </c>
      <c r="M902" s="46">
        <v>1.6475</v>
      </c>
      <c r="N902" s="46">
        <v>2.0249999999999999</v>
      </c>
    </row>
    <row r="903" spans="1:14" x14ac:dyDescent="0.25">
      <c r="A903" s="42">
        <f t="shared" ref="A903" si="116">WORKDAY(A902,1,NSW_Holidays)</f>
        <v>44103</v>
      </c>
      <c r="B903" s="43">
        <v>44103</v>
      </c>
      <c r="C903" s="46">
        <v>1.2687999999999999</v>
      </c>
      <c r="D903" s="46">
        <v>1.3176000000000001</v>
      </c>
      <c r="E903" s="46">
        <v>1.6629</v>
      </c>
      <c r="F903" s="46">
        <v>1.8498000000000001</v>
      </c>
      <c r="G903" s="46">
        <v>2.0165999999999999</v>
      </c>
      <c r="H903" s="46">
        <v>2.1280999999999999</v>
      </c>
      <c r="I903" s="46">
        <v>2.2057000000000002</v>
      </c>
      <c r="J903" s="46">
        <v>2.0015000000000001</v>
      </c>
      <c r="K903" s="46">
        <v>2.0223</v>
      </c>
      <c r="L903" s="46">
        <v>2.4727000000000001</v>
      </c>
      <c r="M903" s="46">
        <v>1.6567000000000001</v>
      </c>
      <c r="N903" s="46">
        <v>2.0276000000000001</v>
      </c>
    </row>
    <row r="904" spans="1:14" x14ac:dyDescent="0.25">
      <c r="A904" s="42">
        <f t="shared" ref="A904" si="117">WORKDAY(A903,1,NSW_Holidays)</f>
        <v>44104</v>
      </c>
      <c r="B904" s="43">
        <v>44104</v>
      </c>
      <c r="C904" s="46">
        <v>1.2687999999999999</v>
      </c>
      <c r="D904" s="46">
        <v>1.3174999999999999</v>
      </c>
      <c r="E904" s="46">
        <v>1.6592</v>
      </c>
      <c r="F904" s="46">
        <v>1.8431999999999999</v>
      </c>
      <c r="G904" s="46">
        <v>2.0063</v>
      </c>
      <c r="H904" s="46">
        <v>2.1143000000000001</v>
      </c>
      <c r="I904" s="46">
        <v>2.1882000000000001</v>
      </c>
      <c r="J904" s="46">
        <v>1.9641999999999999</v>
      </c>
      <c r="K904" s="46">
        <v>1.9981</v>
      </c>
      <c r="L904" s="46">
        <v>2.4716</v>
      </c>
      <c r="M904" s="46">
        <v>1.6424000000000001</v>
      </c>
      <c r="N904" s="46">
        <v>2.0171000000000001</v>
      </c>
    </row>
    <row r="905" spans="1:14" x14ac:dyDescent="0.25">
      <c r="A905" s="42">
        <f t="shared" ref="A905" si="118">WORKDAY(A904,1,NSW_Holidays)</f>
        <v>44105</v>
      </c>
      <c r="B905" s="43">
        <v>44105</v>
      </c>
      <c r="C905" s="46">
        <v>1.2687999999999999</v>
      </c>
      <c r="D905" s="46">
        <v>1.3174999999999999</v>
      </c>
      <c r="E905" s="46">
        <v>1.6607000000000001</v>
      </c>
      <c r="F905" s="46">
        <v>1.8459000000000001</v>
      </c>
      <c r="G905" s="46">
        <v>2.0106000000000002</v>
      </c>
      <c r="H905" s="46">
        <v>2.1206</v>
      </c>
      <c r="I905" s="46">
        <v>2.1968000000000001</v>
      </c>
      <c r="J905" s="46">
        <v>1.9802</v>
      </c>
      <c r="K905" s="46">
        <v>1.9981</v>
      </c>
      <c r="L905" s="46">
        <v>2.4763000000000002</v>
      </c>
      <c r="M905" s="46">
        <v>1.6424000000000001</v>
      </c>
      <c r="N905" s="46">
        <v>2.0215000000000001</v>
      </c>
    </row>
    <row r="906" spans="1:14" x14ac:dyDescent="0.25">
      <c r="A906" s="42">
        <f t="shared" ref="A906" si="119">WORKDAY(A905,1,NSW_Holidays)</f>
        <v>44106</v>
      </c>
      <c r="B906" s="43">
        <v>44106</v>
      </c>
      <c r="C906" s="46">
        <v>1.2687999999999999</v>
      </c>
      <c r="D906" s="46">
        <v>1.3176000000000001</v>
      </c>
      <c r="E906" s="46">
        <v>1.6579999999999999</v>
      </c>
      <c r="F906" s="46">
        <v>1.8411</v>
      </c>
      <c r="G906" s="46">
        <v>2.0030000000000001</v>
      </c>
      <c r="H906" s="46">
        <v>2.1101000000000001</v>
      </c>
      <c r="I906" s="46">
        <v>2.1833</v>
      </c>
      <c r="J906" s="46">
        <v>1.9567000000000001</v>
      </c>
      <c r="K906" s="46">
        <v>2.008</v>
      </c>
      <c r="L906" s="46">
        <v>2.4687000000000001</v>
      </c>
      <c r="M906" s="46">
        <v>1.6454</v>
      </c>
      <c r="N906" s="46">
        <v>2.0139</v>
      </c>
    </row>
    <row r="907" spans="1:14" x14ac:dyDescent="0.25">
      <c r="A907" s="42">
        <f t="shared" ref="A907" si="120">WORKDAY(A906,1,NSW_Holidays)</f>
        <v>44110</v>
      </c>
      <c r="B907" s="43">
        <v>44110</v>
      </c>
      <c r="C907" s="46">
        <v>1.2687999999999999</v>
      </c>
      <c r="D907" s="46">
        <v>1.3176000000000001</v>
      </c>
      <c r="E907" s="46">
        <v>1.6640999999999999</v>
      </c>
      <c r="F907" s="46">
        <v>1.8520000000000001</v>
      </c>
      <c r="G907" s="46">
        <v>2.0209000000000001</v>
      </c>
      <c r="H907" s="46">
        <v>2.1335000000000002</v>
      </c>
      <c r="I907" s="46">
        <v>2.2126999999999999</v>
      </c>
      <c r="J907" s="46">
        <v>2.0099999999999998</v>
      </c>
      <c r="K907" s="46">
        <v>2.0081000000000002</v>
      </c>
      <c r="L907" s="46">
        <v>2.4786000000000001</v>
      </c>
      <c r="M907" s="46">
        <v>1.6397999999999999</v>
      </c>
      <c r="N907" s="46">
        <v>2.0318000000000001</v>
      </c>
    </row>
    <row r="908" spans="1:14" x14ac:dyDescent="0.25">
      <c r="A908" s="42">
        <f t="shared" ref="A908" si="121">WORKDAY(A907,1,NSW_Holidays)</f>
        <v>44111</v>
      </c>
      <c r="B908" s="43">
        <v>44111</v>
      </c>
      <c r="C908" s="46">
        <v>1.2687999999999999</v>
      </c>
      <c r="D908" s="46">
        <v>1.3176000000000001</v>
      </c>
      <c r="E908" s="46">
        <v>1.6680999999999999</v>
      </c>
      <c r="F908" s="46">
        <v>1.8591</v>
      </c>
      <c r="G908" s="46">
        <v>2.0324</v>
      </c>
      <c r="H908" s="46">
        <v>2.1482000000000001</v>
      </c>
      <c r="I908" s="46">
        <v>2.2309999999999999</v>
      </c>
      <c r="J908" s="46">
        <v>2.0308999999999999</v>
      </c>
      <c r="K908" s="46">
        <v>2.0222000000000002</v>
      </c>
      <c r="L908" s="46">
        <v>2.4992000000000001</v>
      </c>
      <c r="M908" s="46">
        <v>1.6591</v>
      </c>
      <c r="N908" s="46">
        <v>2.0434000000000001</v>
      </c>
    </row>
    <row r="909" spans="1:14" x14ac:dyDescent="0.25">
      <c r="A909" s="42">
        <f t="shared" ref="A909" si="122">WORKDAY(A908,1,NSW_Holidays)</f>
        <v>44112</v>
      </c>
      <c r="B909" s="43">
        <v>44112</v>
      </c>
      <c r="C909" s="46">
        <v>1.2687999999999999</v>
      </c>
      <c r="D909" s="46">
        <v>1.3177000000000001</v>
      </c>
      <c r="E909" s="46">
        <v>1.6724000000000001</v>
      </c>
      <c r="F909" s="46">
        <v>1.8666</v>
      </c>
      <c r="G909" s="46">
        <v>2.0438000000000001</v>
      </c>
      <c r="H909" s="46">
        <v>2.1631</v>
      </c>
      <c r="I909" s="46">
        <v>2.2496</v>
      </c>
      <c r="J909" s="46">
        <v>2.0516000000000001</v>
      </c>
      <c r="K909" s="46">
        <v>2.0369999999999999</v>
      </c>
      <c r="L909" s="46">
        <v>2.5232999999999999</v>
      </c>
      <c r="M909" s="46">
        <v>1.6728000000000001</v>
      </c>
      <c r="N909" s="46">
        <v>2.0548000000000002</v>
      </c>
    </row>
    <row r="910" spans="1:14" x14ac:dyDescent="0.25">
      <c r="A910" s="42">
        <f t="shared" ref="A910" si="123">WORKDAY(A909,1,NSW_Holidays)</f>
        <v>44113</v>
      </c>
      <c r="B910" s="43">
        <v>44113</v>
      </c>
      <c r="C910" s="46">
        <v>1.2687999999999999</v>
      </c>
      <c r="D910" s="46">
        <v>1.3177000000000001</v>
      </c>
      <c r="E910" s="46">
        <v>1.6748000000000001</v>
      </c>
      <c r="F910" s="46">
        <v>1.8704000000000001</v>
      </c>
      <c r="G910" s="46">
        <v>2.0495000000000001</v>
      </c>
      <c r="H910" s="46">
        <v>2.1695000000000002</v>
      </c>
      <c r="I910" s="46">
        <v>2.2570000000000001</v>
      </c>
      <c r="J910" s="46">
        <v>2.0552999999999999</v>
      </c>
      <c r="K910" s="46">
        <v>2.0369999999999999</v>
      </c>
      <c r="L910" s="46">
        <v>2.5364</v>
      </c>
      <c r="M910" s="46">
        <v>1.6825000000000001</v>
      </c>
      <c r="N910" s="46">
        <v>2.0606</v>
      </c>
    </row>
    <row r="911" spans="1:14" x14ac:dyDescent="0.25">
      <c r="A911" s="42">
        <f t="shared" ref="A911" si="124">WORKDAY(A910,1,NSW_Holidays)</f>
        <v>44116</v>
      </c>
      <c r="B911" s="43">
        <v>44116</v>
      </c>
      <c r="C911" s="46">
        <v>1.2687999999999999</v>
      </c>
      <c r="D911" s="46">
        <v>1.3176000000000001</v>
      </c>
      <c r="E911" s="46">
        <v>1.6766000000000001</v>
      </c>
      <c r="F911" s="46">
        <v>1.8734</v>
      </c>
      <c r="G911" s="46">
        <v>2.0541</v>
      </c>
      <c r="H911" s="46">
        <v>2.1755</v>
      </c>
      <c r="I911" s="46">
        <v>2.2645</v>
      </c>
      <c r="J911" s="46">
        <v>2.0611999999999999</v>
      </c>
      <c r="K911" s="46">
        <v>2.0448</v>
      </c>
      <c r="L911" s="46">
        <v>2.5493000000000001</v>
      </c>
      <c r="M911" s="46">
        <v>1.6839</v>
      </c>
      <c r="N911" s="46">
        <v>2.0651999999999999</v>
      </c>
    </row>
    <row r="912" spans="1:14" x14ac:dyDescent="0.25">
      <c r="A912" s="42">
        <f t="shared" ref="A912" si="125">WORKDAY(A911,1,NSW_Holidays)</f>
        <v>44117</v>
      </c>
      <c r="B912" s="43">
        <v>44117</v>
      </c>
      <c r="C912" s="46">
        <v>1.2687999999999999</v>
      </c>
      <c r="D912" s="46">
        <v>1.3176000000000001</v>
      </c>
      <c r="E912" s="46">
        <v>1.6797</v>
      </c>
      <c r="F912" s="46">
        <v>1.8787</v>
      </c>
      <c r="G912" s="46">
        <v>2.0625</v>
      </c>
      <c r="H912" s="46">
        <v>2.1859999999999999</v>
      </c>
      <c r="I912" s="46">
        <v>2.2768999999999999</v>
      </c>
      <c r="J912" s="46">
        <v>2.0790999999999999</v>
      </c>
      <c r="K912" s="46">
        <v>2.0545</v>
      </c>
      <c r="L912" s="46">
        <v>2.5590999999999999</v>
      </c>
      <c r="M912" s="46">
        <v>1.6839</v>
      </c>
      <c r="N912" s="46">
        <v>2.0737000000000001</v>
      </c>
    </row>
    <row r="913" spans="1:14" x14ac:dyDescent="0.25">
      <c r="A913" s="42">
        <f t="shared" ref="A913" si="126">WORKDAY(A912,1,NSW_Holidays)</f>
        <v>44118</v>
      </c>
      <c r="B913" s="43">
        <v>44118</v>
      </c>
      <c r="C913" s="46">
        <v>1.2687999999999999</v>
      </c>
      <c r="D913" s="46">
        <v>1.3176000000000001</v>
      </c>
      <c r="E913" s="46">
        <v>1.6785000000000001</v>
      </c>
      <c r="F913" s="46">
        <v>1.8765000000000001</v>
      </c>
      <c r="G913" s="46">
        <v>2.0590000000000002</v>
      </c>
      <c r="H913" s="46">
        <v>2.1815000000000002</v>
      </c>
      <c r="I913" s="46">
        <v>2.2715000000000001</v>
      </c>
      <c r="J913" s="46">
        <v>2.0743</v>
      </c>
      <c r="K913" s="46">
        <v>2.0629</v>
      </c>
      <c r="L913" s="46">
        <v>2.5510000000000002</v>
      </c>
      <c r="M913" s="46">
        <v>1.6954</v>
      </c>
      <c r="N913" s="46">
        <v>2.0701000000000001</v>
      </c>
    </row>
    <row r="914" spans="1:14" x14ac:dyDescent="0.25">
      <c r="A914" s="42">
        <f t="shared" ref="A914" si="127">WORKDAY(A913,1,NSW_Holidays)</f>
        <v>44119</v>
      </c>
      <c r="B914" s="43">
        <v>44119</v>
      </c>
      <c r="C914" s="46">
        <v>1.2687999999999999</v>
      </c>
      <c r="D914" s="46">
        <v>1.3176000000000001</v>
      </c>
      <c r="E914" s="46">
        <v>1.6787000000000001</v>
      </c>
      <c r="F914" s="46">
        <v>1.8767</v>
      </c>
      <c r="G914" s="46">
        <v>2.0592000000000001</v>
      </c>
      <c r="H914" s="46">
        <v>2.1814</v>
      </c>
      <c r="I914" s="46">
        <v>2.2713000000000001</v>
      </c>
      <c r="J914" s="46">
        <v>2.0832000000000002</v>
      </c>
      <c r="K914" s="46">
        <v>2.0573999999999999</v>
      </c>
      <c r="L914" s="46">
        <v>2.5383</v>
      </c>
      <c r="M914" s="46">
        <v>1.6920999999999999</v>
      </c>
      <c r="N914" s="46">
        <v>2.0703</v>
      </c>
    </row>
    <row r="915" spans="1:14" x14ac:dyDescent="0.25">
      <c r="A915" s="42">
        <f t="shared" ref="A915" si="128">WORKDAY(A914,1,NSW_Holidays)</f>
        <v>44120</v>
      </c>
      <c r="B915" s="43">
        <v>44120</v>
      </c>
      <c r="C915" s="46">
        <v>1.2687999999999999</v>
      </c>
      <c r="D915" s="46">
        <v>1.3176000000000001</v>
      </c>
      <c r="E915" s="46">
        <v>1.6791</v>
      </c>
      <c r="F915" s="46">
        <v>1.8771</v>
      </c>
      <c r="G915" s="46">
        <v>2.0590000000000002</v>
      </c>
      <c r="H915" s="46">
        <v>2.1810999999999998</v>
      </c>
      <c r="I915" s="46">
        <v>2.2707000000000002</v>
      </c>
      <c r="J915" s="46">
        <v>2.0735999999999999</v>
      </c>
      <c r="K915" s="46">
        <v>2.0667</v>
      </c>
      <c r="L915" s="46">
        <v>2.5505</v>
      </c>
      <c r="M915" s="46">
        <v>1.6976</v>
      </c>
      <c r="N915" s="46">
        <v>2.0701000000000001</v>
      </c>
    </row>
    <row r="916" spans="1:14" x14ac:dyDescent="0.25">
      <c r="A916" s="42">
        <f t="shared" ref="A916" si="129">WORKDAY(A915,1,NSW_Holidays)</f>
        <v>44123</v>
      </c>
      <c r="B916" s="43">
        <v>44123</v>
      </c>
      <c r="C916" s="46">
        <v>1.2687999999999999</v>
      </c>
      <c r="D916" s="46">
        <v>1.3174999999999999</v>
      </c>
      <c r="E916" s="46">
        <v>1.6798</v>
      </c>
      <c r="F916" s="46">
        <v>1.8784000000000001</v>
      </c>
      <c r="G916" s="46">
        <v>2.0613000000000001</v>
      </c>
      <c r="H916" s="46">
        <v>2.1844999999999999</v>
      </c>
      <c r="I916" s="46">
        <v>2.2749999999999999</v>
      </c>
      <c r="J916" s="46">
        <v>2.0903999999999998</v>
      </c>
      <c r="K916" s="46">
        <v>2.0613999999999999</v>
      </c>
      <c r="L916" s="46">
        <v>2.5404</v>
      </c>
      <c r="M916" s="46">
        <v>1.6937</v>
      </c>
      <c r="N916" s="46">
        <v>2.0724</v>
      </c>
    </row>
    <row r="917" spans="1:14" x14ac:dyDescent="0.25">
      <c r="A917" s="42">
        <f t="shared" ref="A917" si="130">WORKDAY(A916,1,NSW_Holidays)</f>
        <v>44124</v>
      </c>
      <c r="B917" s="43">
        <v>44124</v>
      </c>
      <c r="C917" s="46">
        <v>1.2687999999999999</v>
      </c>
      <c r="D917" s="46">
        <v>1.3174999999999999</v>
      </c>
      <c r="E917" s="46">
        <v>1.6781999999999999</v>
      </c>
      <c r="F917" s="46">
        <v>1.8756999999999999</v>
      </c>
      <c r="G917" s="46">
        <v>2.0569000000000002</v>
      </c>
      <c r="H917" s="46">
        <v>2.1787999999999998</v>
      </c>
      <c r="I917" s="46">
        <v>2.2682000000000002</v>
      </c>
      <c r="J917" s="46">
        <v>2.0790000000000002</v>
      </c>
      <c r="K917" s="46">
        <v>2.0611999999999999</v>
      </c>
      <c r="L917" s="46">
        <v>2.5369000000000002</v>
      </c>
      <c r="M917" s="46">
        <v>1.6921999999999999</v>
      </c>
      <c r="N917" s="46">
        <v>2.0680000000000001</v>
      </c>
    </row>
    <row r="918" spans="1:14" x14ac:dyDescent="0.25">
      <c r="A918" s="42">
        <f t="shared" ref="A918" si="131">WORKDAY(A917,1,NSW_Holidays)</f>
        <v>44125</v>
      </c>
      <c r="B918" s="43">
        <v>44125</v>
      </c>
      <c r="C918" s="46">
        <v>1.2687999999999999</v>
      </c>
      <c r="D918" s="46">
        <v>1.3174999999999999</v>
      </c>
      <c r="E918" s="46">
        <v>1.6783999999999999</v>
      </c>
      <c r="F918" s="46">
        <v>1.8762000000000001</v>
      </c>
      <c r="G918" s="46">
        <v>2.0581999999999998</v>
      </c>
      <c r="H918" s="46">
        <v>2.1804999999999999</v>
      </c>
      <c r="I918" s="46">
        <v>2.2703000000000002</v>
      </c>
      <c r="J918" s="46">
        <v>2.0849000000000002</v>
      </c>
      <c r="K918" s="46">
        <v>2.0605000000000002</v>
      </c>
      <c r="L918" s="46">
        <v>2.5343</v>
      </c>
      <c r="M918" s="46">
        <v>1.6921999999999999</v>
      </c>
      <c r="N918" s="46">
        <v>2.0693000000000001</v>
      </c>
    </row>
    <row r="919" spans="1:14" x14ac:dyDescent="0.25">
      <c r="A919" s="42">
        <f t="shared" ref="A919" si="132">WORKDAY(A918,1,NSW_Holidays)</f>
        <v>44126</v>
      </c>
      <c r="B919" s="43">
        <v>44126</v>
      </c>
      <c r="C919" s="46">
        <v>1.2687999999999999</v>
      </c>
      <c r="D919" s="46">
        <v>1.3174999999999999</v>
      </c>
      <c r="E919" s="46">
        <v>1.6769000000000001</v>
      </c>
      <c r="F919" s="46">
        <v>1.8737999999999999</v>
      </c>
      <c r="G919" s="46">
        <v>2.0546000000000002</v>
      </c>
      <c r="H919" s="46">
        <v>2.1764000000000001</v>
      </c>
      <c r="I919" s="46">
        <v>2.2656000000000001</v>
      </c>
      <c r="J919" s="46">
        <v>2.0807000000000002</v>
      </c>
      <c r="K919" s="46">
        <v>2.0552999999999999</v>
      </c>
      <c r="L919" s="46">
        <v>2.5278999999999998</v>
      </c>
      <c r="M919" s="46">
        <v>1.6875</v>
      </c>
      <c r="N919" s="46">
        <v>2.0655999999999999</v>
      </c>
    </row>
    <row r="920" spans="1:14" x14ac:dyDescent="0.25">
      <c r="A920" s="42">
        <f t="shared" ref="A920" si="133">WORKDAY(A919,1,NSW_Holidays)</f>
        <v>44127</v>
      </c>
      <c r="B920" s="43">
        <v>44127</v>
      </c>
      <c r="C920" s="46">
        <v>1.2687999999999999</v>
      </c>
      <c r="D920" s="46">
        <v>1.3174999999999999</v>
      </c>
      <c r="E920" s="46">
        <v>1.6775</v>
      </c>
      <c r="F920" s="46">
        <v>1.8749</v>
      </c>
      <c r="G920" s="46">
        <v>2.0564</v>
      </c>
      <c r="H920" s="46">
        <v>2.1783999999999999</v>
      </c>
      <c r="I920" s="46">
        <v>2.2679</v>
      </c>
      <c r="J920" s="46">
        <v>2.0777999999999999</v>
      </c>
      <c r="K920" s="46">
        <v>2.0552999999999999</v>
      </c>
      <c r="L920" s="46">
        <v>2.5369999999999999</v>
      </c>
      <c r="M920" s="46">
        <v>1.6849000000000001</v>
      </c>
      <c r="N920" s="46">
        <v>2.0674000000000001</v>
      </c>
    </row>
    <row r="921" spans="1:14" x14ac:dyDescent="0.25">
      <c r="A921" s="42">
        <f t="shared" ref="A921" si="134">WORKDAY(A920,1,NSW_Holidays)</f>
        <v>44130</v>
      </c>
      <c r="B921" s="43">
        <v>44130</v>
      </c>
      <c r="C921" s="46">
        <v>1.2687999999999999</v>
      </c>
      <c r="D921" s="46">
        <v>1.3176000000000001</v>
      </c>
      <c r="E921" s="46">
        <v>1.6767000000000001</v>
      </c>
      <c r="F921" s="46">
        <v>1.8731</v>
      </c>
      <c r="G921" s="46">
        <v>2.0531999999999999</v>
      </c>
      <c r="H921" s="46">
        <v>2.1737000000000002</v>
      </c>
      <c r="I921" s="46">
        <v>2.2618999999999998</v>
      </c>
      <c r="J921" s="46">
        <v>2.0764999999999998</v>
      </c>
      <c r="K921" s="46">
        <v>2.0558000000000001</v>
      </c>
      <c r="L921" s="46">
        <v>2.5219999999999998</v>
      </c>
      <c r="M921" s="46">
        <v>1.6865000000000001</v>
      </c>
      <c r="N921" s="46">
        <v>2.0642</v>
      </c>
    </row>
    <row r="922" spans="1:14" x14ac:dyDescent="0.25">
      <c r="A922" s="42">
        <f t="shared" ref="A922" si="135">WORKDAY(A921,1,NSW_Holidays)</f>
        <v>44131</v>
      </c>
      <c r="B922" s="43">
        <v>44131</v>
      </c>
      <c r="C922" s="46">
        <v>1.2687999999999999</v>
      </c>
      <c r="D922" s="46">
        <v>1.3176000000000001</v>
      </c>
      <c r="E922" s="46">
        <v>1.6721999999999999</v>
      </c>
      <c r="F922" s="46">
        <v>1.8651</v>
      </c>
      <c r="G922" s="46">
        <v>2.0396999999999998</v>
      </c>
      <c r="H922" s="46">
        <v>2.1564000000000001</v>
      </c>
      <c r="I922" s="46">
        <v>2.2408000000000001</v>
      </c>
      <c r="J922" s="46">
        <v>2.0459000000000001</v>
      </c>
      <c r="K922" s="46">
        <v>2.0463</v>
      </c>
      <c r="L922" s="46">
        <v>2.5055000000000001</v>
      </c>
      <c r="M922" s="46">
        <v>1.6765000000000001</v>
      </c>
      <c r="N922" s="46">
        <v>2.0507</v>
      </c>
    </row>
    <row r="923" spans="1:14" x14ac:dyDescent="0.25">
      <c r="A923" s="42">
        <f t="shared" ref="A923" si="136">WORKDAY(A922,1,NSW_Holidays)</f>
        <v>44132</v>
      </c>
      <c r="B923" s="43">
        <v>44132</v>
      </c>
      <c r="C923" s="46">
        <v>1.2687999999999999</v>
      </c>
      <c r="D923" s="46">
        <v>1.3176000000000001</v>
      </c>
      <c r="E923" s="46">
        <v>1.6688000000000001</v>
      </c>
      <c r="F923" s="46">
        <v>1.8591</v>
      </c>
      <c r="G923" s="46">
        <v>2.0297000000000001</v>
      </c>
      <c r="H923" s="46">
        <v>2.1435</v>
      </c>
      <c r="I923" s="46">
        <v>2.2254</v>
      </c>
      <c r="J923" s="46">
        <v>2.0464000000000002</v>
      </c>
      <c r="K923" s="46">
        <v>2.0308999999999999</v>
      </c>
      <c r="L923" s="46">
        <v>2.4643000000000002</v>
      </c>
      <c r="M923" s="46">
        <v>1.6654</v>
      </c>
      <c r="N923" s="46">
        <v>2.0407000000000002</v>
      </c>
    </row>
    <row r="924" spans="1:14" x14ac:dyDescent="0.25">
      <c r="A924" s="42">
        <f t="shared" ref="A924" si="137">WORKDAY(A923,1,NSW_Holidays)</f>
        <v>44133</v>
      </c>
      <c r="B924" s="43">
        <v>44133</v>
      </c>
      <c r="C924" s="46">
        <v>1.2687999999999999</v>
      </c>
      <c r="D924" s="46">
        <v>1.3177000000000001</v>
      </c>
      <c r="E924" s="46">
        <v>1.6640999999999999</v>
      </c>
      <c r="F924" s="46">
        <v>1.8512999999999999</v>
      </c>
      <c r="G924" s="46">
        <v>2.0171000000000001</v>
      </c>
      <c r="H924" s="46">
        <v>2.1286</v>
      </c>
      <c r="I924" s="46">
        <v>2.2080000000000002</v>
      </c>
      <c r="J924" s="46">
        <v>2.0156000000000001</v>
      </c>
      <c r="K924" s="46">
        <v>2.0209999999999999</v>
      </c>
      <c r="L924" s="46">
        <v>2.46</v>
      </c>
      <c r="M924" s="46">
        <v>1.6494</v>
      </c>
      <c r="N924" s="46">
        <v>2.028</v>
      </c>
    </row>
    <row r="925" spans="1:14" x14ac:dyDescent="0.25">
      <c r="A925" s="42">
        <f t="shared" ref="A925" si="138">WORKDAY(A924,1,NSW_Holidays)</f>
        <v>44134</v>
      </c>
      <c r="B925" s="43">
        <v>44134</v>
      </c>
      <c r="C925" s="46">
        <v>1.2687999999999999</v>
      </c>
      <c r="D925" s="46">
        <v>1.3181</v>
      </c>
      <c r="E925" s="46">
        <v>1.6620999999999999</v>
      </c>
      <c r="F925" s="46">
        <v>1.8474999999999999</v>
      </c>
      <c r="G925" s="46">
        <v>2.0108000000000001</v>
      </c>
      <c r="H925" s="46">
        <v>2.1198000000000001</v>
      </c>
      <c r="I925" s="46">
        <v>2.1968999999999999</v>
      </c>
      <c r="J925" s="46">
        <v>1.9990000000000001</v>
      </c>
      <c r="K925" s="46">
        <v>2.0066999999999999</v>
      </c>
      <c r="L925" s="46">
        <v>2.4493</v>
      </c>
      <c r="M925" s="46">
        <v>1.6393</v>
      </c>
      <c r="N925" s="46">
        <v>2.0215999999999998</v>
      </c>
    </row>
    <row r="926" spans="1:14" x14ac:dyDescent="0.25">
      <c r="A926" s="42">
        <f t="shared" ref="A926" si="139">WORKDAY(A925,1,NSW_Holidays)</f>
        <v>44137</v>
      </c>
      <c r="B926" s="43">
        <v>44137</v>
      </c>
      <c r="C926" s="46">
        <v>1.2687999999999999</v>
      </c>
      <c r="D926" s="46">
        <v>1.3177000000000001</v>
      </c>
      <c r="E926" s="46">
        <v>1.6626000000000001</v>
      </c>
      <c r="F926" s="46">
        <v>1.8488</v>
      </c>
      <c r="G926" s="46">
        <v>2.0131999999999999</v>
      </c>
      <c r="H926" s="46">
        <v>2.1238000000000001</v>
      </c>
      <c r="I926" s="46">
        <v>2.2023000000000001</v>
      </c>
      <c r="J926" s="46">
        <v>2.0030999999999999</v>
      </c>
      <c r="K926" s="46">
        <v>2.0062000000000002</v>
      </c>
      <c r="L926" s="46">
        <v>2.4607999999999999</v>
      </c>
      <c r="M926" s="46">
        <v>1.6386000000000001</v>
      </c>
      <c r="N926" s="46">
        <v>2.024</v>
      </c>
    </row>
    <row r="927" spans="1:14" x14ac:dyDescent="0.25">
      <c r="A927" s="42">
        <f t="shared" ref="A927" si="140">WORKDAY(A926,1,NSW_Holidays)</f>
        <v>44138</v>
      </c>
      <c r="B927" s="43">
        <v>44138</v>
      </c>
      <c r="C927" s="46">
        <v>1.2687999999999999</v>
      </c>
      <c r="D927" s="46">
        <v>1.3177000000000001</v>
      </c>
      <c r="E927" s="46">
        <v>1.6684000000000001</v>
      </c>
      <c r="F927" s="46">
        <v>1.8588</v>
      </c>
      <c r="G927" s="46">
        <v>2.0289999999999999</v>
      </c>
      <c r="H927" s="46">
        <v>2.1438999999999999</v>
      </c>
      <c r="I927" s="46">
        <v>2.2263999999999999</v>
      </c>
      <c r="J927" s="46">
        <v>2.0373999999999999</v>
      </c>
      <c r="K927" s="46">
        <v>2.0162</v>
      </c>
      <c r="L927" s="46">
        <v>2.4807000000000001</v>
      </c>
      <c r="M927" s="46">
        <v>1.6487000000000001</v>
      </c>
      <c r="N927" s="46">
        <v>2.04</v>
      </c>
    </row>
    <row r="928" spans="1:14" x14ac:dyDescent="0.25">
      <c r="A928" s="42">
        <f t="shared" ref="A928" si="141">WORKDAY(A927,1,NSW_Holidays)</f>
        <v>44139</v>
      </c>
      <c r="B928" s="43">
        <v>44139</v>
      </c>
      <c r="C928" s="46">
        <v>1.2687999999999999</v>
      </c>
      <c r="D928" s="46">
        <v>1.3176000000000001</v>
      </c>
      <c r="E928" s="46">
        <v>1.6733</v>
      </c>
      <c r="F928" s="46">
        <v>1.8669</v>
      </c>
      <c r="G928" s="46">
        <v>2.0421999999999998</v>
      </c>
      <c r="H928" s="46">
        <v>2.1597</v>
      </c>
      <c r="I928" s="46">
        <v>2.2448000000000001</v>
      </c>
      <c r="J928" s="46">
        <v>2.0442999999999998</v>
      </c>
      <c r="K928" s="46">
        <v>2.0162</v>
      </c>
      <c r="L928" s="46">
        <v>2.5188000000000001</v>
      </c>
      <c r="M928" s="46">
        <v>1.663</v>
      </c>
      <c r="N928" s="46">
        <v>2.0531999999999999</v>
      </c>
    </row>
    <row r="929" spans="1:14" x14ac:dyDescent="0.25">
      <c r="A929" s="42">
        <f t="shared" ref="A929" si="142">WORKDAY(A928,1,NSW_Holidays)</f>
        <v>44140</v>
      </c>
      <c r="B929" s="43">
        <v>44140</v>
      </c>
      <c r="C929" s="46">
        <v>1.2687999999999999</v>
      </c>
      <c r="D929" s="46">
        <v>1.3176000000000001</v>
      </c>
      <c r="E929" s="46">
        <v>1.6780999999999999</v>
      </c>
      <c r="F929" s="46">
        <v>1.8753</v>
      </c>
      <c r="G929" s="46">
        <v>2.0558000000000001</v>
      </c>
      <c r="H929" s="46">
        <v>2.1772999999999998</v>
      </c>
      <c r="I929" s="46">
        <v>2.266</v>
      </c>
      <c r="J929" s="46">
        <v>2.0653000000000001</v>
      </c>
      <c r="K929" s="46">
        <v>2.0427</v>
      </c>
      <c r="L929" s="46">
        <v>2.5486</v>
      </c>
      <c r="M929" s="46">
        <v>1.6744000000000001</v>
      </c>
      <c r="N929" s="46">
        <v>2.0668000000000002</v>
      </c>
    </row>
    <row r="930" spans="1:14" x14ac:dyDescent="0.25">
      <c r="A930" s="42">
        <f t="shared" ref="A930" si="143">WORKDAY(A929,1,NSW_Holidays)</f>
        <v>44141</v>
      </c>
      <c r="B930" s="43">
        <v>44141</v>
      </c>
      <c r="C930" s="46">
        <v>1.2688999999999999</v>
      </c>
      <c r="D930" s="46">
        <v>1.3176000000000001</v>
      </c>
      <c r="E930" s="46">
        <v>1.6808000000000001</v>
      </c>
      <c r="F930" s="46">
        <v>1.8795999999999999</v>
      </c>
      <c r="G930" s="46">
        <v>2.0623999999999998</v>
      </c>
      <c r="H930" s="46">
        <v>2.1846999999999999</v>
      </c>
      <c r="I930" s="46">
        <v>2.2743000000000002</v>
      </c>
      <c r="J930" s="46">
        <v>2.0783</v>
      </c>
      <c r="K930" s="46">
        <v>2.0427</v>
      </c>
      <c r="L930" s="46">
        <v>2.552</v>
      </c>
      <c r="M930" s="46">
        <v>1.6884999999999999</v>
      </c>
      <c r="N930" s="46">
        <v>2.0733999999999999</v>
      </c>
    </row>
    <row r="931" spans="1:14" x14ac:dyDescent="0.25">
      <c r="A931" s="42">
        <f t="shared" ref="A931" si="144">WORKDAY(A930,1,NSW_Holidays)</f>
        <v>44144</v>
      </c>
      <c r="B931" s="43">
        <v>44144</v>
      </c>
      <c r="C931" s="46">
        <v>1.2687999999999999</v>
      </c>
      <c r="D931" s="46">
        <v>1.3176000000000001</v>
      </c>
      <c r="E931" s="46">
        <v>1.6848000000000001</v>
      </c>
      <c r="F931" s="46">
        <v>1.8869</v>
      </c>
      <c r="G931" s="46">
        <v>2.0745</v>
      </c>
      <c r="H931" s="46">
        <v>2.2010999999999998</v>
      </c>
      <c r="I931" s="46">
        <v>2.2945000000000002</v>
      </c>
      <c r="J931" s="46">
        <v>2.1107999999999998</v>
      </c>
      <c r="K931" s="46">
        <v>2.0558000000000001</v>
      </c>
      <c r="L931" s="46">
        <v>2.5655999999999999</v>
      </c>
      <c r="M931" s="46">
        <v>1.6931</v>
      </c>
      <c r="N931" s="46">
        <v>2.0855999999999999</v>
      </c>
    </row>
    <row r="932" spans="1:14" x14ac:dyDescent="0.25">
      <c r="A932" s="42">
        <f t="shared" ref="A932" si="145">WORKDAY(A931,1,NSW_Holidays)</f>
        <v>44145</v>
      </c>
      <c r="B932" s="43">
        <v>44145</v>
      </c>
      <c r="C932" s="46">
        <v>1.2688999999999999</v>
      </c>
      <c r="D932" s="46">
        <v>1.3176000000000001</v>
      </c>
      <c r="E932" s="46">
        <v>1.6857</v>
      </c>
      <c r="F932" s="46">
        <v>1.889</v>
      </c>
      <c r="G932" s="46">
        <v>2.0802</v>
      </c>
      <c r="H932" s="46">
        <v>2.2073</v>
      </c>
      <c r="I932" s="46">
        <v>2.3022</v>
      </c>
      <c r="J932" s="46">
        <v>2.1223999999999998</v>
      </c>
      <c r="K932" s="46">
        <v>2.0804</v>
      </c>
      <c r="L932" s="46">
        <v>2.5678999999999998</v>
      </c>
      <c r="M932" s="46">
        <v>1.7031000000000001</v>
      </c>
      <c r="N932" s="46">
        <v>2.0912999999999999</v>
      </c>
    </row>
    <row r="933" spans="1:14" x14ac:dyDescent="0.25">
      <c r="A933" s="42">
        <f t="shared" ref="A933" si="146">WORKDAY(A932,1,NSW_Holidays)</f>
        <v>44146</v>
      </c>
      <c r="B933" s="43">
        <v>44146</v>
      </c>
      <c r="C933" s="46">
        <v>1.2688999999999999</v>
      </c>
      <c r="D933" s="46">
        <v>1.3180000000000001</v>
      </c>
      <c r="E933" s="46">
        <v>1.6914</v>
      </c>
      <c r="F933" s="46">
        <v>1.8987000000000001</v>
      </c>
      <c r="G933" s="46">
        <v>2.0966999999999998</v>
      </c>
      <c r="H933" s="46">
        <v>2.2273999999999998</v>
      </c>
      <c r="I933" s="46">
        <v>2.3262999999999998</v>
      </c>
      <c r="J933" s="46">
        <v>2.1536</v>
      </c>
      <c r="K933" s="46">
        <v>2.0897000000000001</v>
      </c>
      <c r="L933" s="46">
        <v>2.5886</v>
      </c>
      <c r="M933" s="46">
        <v>1.7128000000000001</v>
      </c>
      <c r="N933" s="46">
        <v>2.1078999999999999</v>
      </c>
    </row>
    <row r="934" spans="1:14" x14ac:dyDescent="0.25">
      <c r="A934" s="42">
        <f t="shared" ref="A934" si="147">WORKDAY(A933,1,NSW_Holidays)</f>
        <v>44147</v>
      </c>
      <c r="B934" s="43">
        <v>44147</v>
      </c>
      <c r="C934" s="46">
        <v>1.2687999999999999</v>
      </c>
      <c r="D934" s="46">
        <v>1.3180000000000001</v>
      </c>
      <c r="E934" s="46">
        <v>1.6915</v>
      </c>
      <c r="F934" s="46">
        <v>1.8987000000000001</v>
      </c>
      <c r="G934" s="46">
        <v>2.0964</v>
      </c>
      <c r="H934" s="46">
        <v>2.2263999999999999</v>
      </c>
      <c r="I934" s="46">
        <v>2.3248000000000002</v>
      </c>
      <c r="J934" s="46">
        <v>2.1469</v>
      </c>
      <c r="K934" s="46">
        <v>2.1082999999999998</v>
      </c>
      <c r="L934" s="46">
        <v>2.5916999999999999</v>
      </c>
      <c r="M934" s="46">
        <v>1.7128000000000001</v>
      </c>
      <c r="N934" s="46">
        <v>2.1076999999999999</v>
      </c>
    </row>
    <row r="935" spans="1:14" x14ac:dyDescent="0.25">
      <c r="A935" s="42">
        <f t="shared" ref="A935" si="148">WORKDAY(A934,1,NSW_Holidays)</f>
        <v>44148</v>
      </c>
      <c r="B935" s="43">
        <v>44148</v>
      </c>
      <c r="C935" s="46">
        <v>1.2687999999999999</v>
      </c>
      <c r="D935" s="46">
        <v>1.3181</v>
      </c>
      <c r="E935" s="46">
        <v>1.6930000000000001</v>
      </c>
      <c r="F935" s="46">
        <v>1.9008</v>
      </c>
      <c r="G935" s="46">
        <v>2.0987</v>
      </c>
      <c r="H935" s="46">
        <v>2.2294999999999998</v>
      </c>
      <c r="I935" s="46">
        <v>2.3283999999999998</v>
      </c>
      <c r="J935" s="46">
        <v>2.1465999999999998</v>
      </c>
      <c r="K935" s="46">
        <v>2.1013999999999999</v>
      </c>
      <c r="L935" s="46">
        <v>2.6034000000000002</v>
      </c>
      <c r="M935" s="46">
        <v>1.7196</v>
      </c>
      <c r="N935" s="46">
        <v>2.1099000000000001</v>
      </c>
    </row>
    <row r="936" spans="1:14" x14ac:dyDescent="0.25">
      <c r="A936" s="42">
        <f t="shared" ref="A936" si="149">WORKDAY(A935,1,NSW_Holidays)</f>
        <v>44151</v>
      </c>
      <c r="B936" s="43">
        <v>44151</v>
      </c>
      <c r="C936" s="46">
        <v>1.2687999999999999</v>
      </c>
      <c r="D936" s="46">
        <v>1.3181</v>
      </c>
      <c r="E936" s="46">
        <v>1.6969000000000001</v>
      </c>
      <c r="F936" s="46">
        <v>1.9077999999999999</v>
      </c>
      <c r="G936" s="46">
        <v>2.1093999999999999</v>
      </c>
      <c r="H936" s="46">
        <v>2.2435999999999998</v>
      </c>
      <c r="I936" s="46">
        <v>2.3456999999999999</v>
      </c>
      <c r="J936" s="46">
        <v>2.1661000000000001</v>
      </c>
      <c r="K936" s="46">
        <v>2.1013999999999999</v>
      </c>
      <c r="L936" s="46">
        <v>2.625</v>
      </c>
      <c r="M936" s="46">
        <v>1.7196</v>
      </c>
      <c r="N936" s="46">
        <v>2.1208</v>
      </c>
    </row>
    <row r="937" spans="1:14" x14ac:dyDescent="0.25">
      <c r="A937" s="42">
        <f t="shared" ref="A937" si="150">WORKDAY(A936,1,NSW_Holidays)</f>
        <v>44152</v>
      </c>
      <c r="B937" s="43">
        <v>44152</v>
      </c>
      <c r="C937" s="46">
        <v>1.2687999999999999</v>
      </c>
      <c r="D937" s="46">
        <v>1.3183</v>
      </c>
      <c r="E937" s="46">
        <v>1.6969000000000001</v>
      </c>
      <c r="F937" s="46">
        <v>1.9077</v>
      </c>
      <c r="G937" s="46">
        <v>2.11</v>
      </c>
      <c r="H937" s="46">
        <v>2.2437999999999998</v>
      </c>
      <c r="I937" s="46">
        <v>2.3458000000000001</v>
      </c>
      <c r="J937" s="46">
        <v>2.1698</v>
      </c>
      <c r="K937" s="46">
        <v>2.1053000000000002</v>
      </c>
      <c r="L937" s="46">
        <v>2.6189</v>
      </c>
      <c r="M937" s="46">
        <v>1.7361</v>
      </c>
      <c r="N937" s="46">
        <v>2.1213000000000002</v>
      </c>
    </row>
    <row r="938" spans="1:14" x14ac:dyDescent="0.25">
      <c r="A938" s="42">
        <f t="shared" ref="A938" si="151">WORKDAY(A937,1,NSW_Holidays)</f>
        <v>44153</v>
      </c>
      <c r="B938" s="43">
        <v>44153</v>
      </c>
      <c r="C938" s="46">
        <v>1.2687999999999999</v>
      </c>
      <c r="D938" s="46">
        <v>1.3183</v>
      </c>
      <c r="E938" s="46">
        <v>1.6975</v>
      </c>
      <c r="F938" s="46">
        <v>1.9083000000000001</v>
      </c>
      <c r="G938" s="46">
        <v>2.1103000000000001</v>
      </c>
      <c r="H938" s="46">
        <v>2.2444000000000002</v>
      </c>
      <c r="I938" s="46">
        <v>2.3462999999999998</v>
      </c>
      <c r="J938" s="46">
        <v>2.1775000000000002</v>
      </c>
      <c r="K938" s="46">
        <v>2.1193</v>
      </c>
      <c r="L938" s="46">
        <v>2.6107999999999998</v>
      </c>
      <c r="M938" s="46">
        <v>1.7371000000000001</v>
      </c>
      <c r="N938" s="46">
        <v>2.1217000000000001</v>
      </c>
    </row>
    <row r="939" spans="1:14" x14ac:dyDescent="0.25">
      <c r="A939" s="42">
        <f t="shared" ref="A939" si="152">WORKDAY(A938,1,NSW_Holidays)</f>
        <v>44154</v>
      </c>
      <c r="B939" s="43">
        <v>44154</v>
      </c>
      <c r="C939" s="46">
        <v>1.2687999999999999</v>
      </c>
      <c r="D939" s="46">
        <v>1.3182</v>
      </c>
      <c r="E939" s="46">
        <v>1.6974</v>
      </c>
      <c r="F939" s="46">
        <v>1.9083000000000001</v>
      </c>
      <c r="G939" s="46">
        <v>2.1103000000000001</v>
      </c>
      <c r="H939" s="46">
        <v>2.2444999999999999</v>
      </c>
      <c r="I939" s="46">
        <v>2.3464999999999998</v>
      </c>
      <c r="J939" s="46">
        <v>2.1789999999999998</v>
      </c>
      <c r="K939" s="46">
        <v>2.1171000000000002</v>
      </c>
      <c r="L939" s="46">
        <v>2.61</v>
      </c>
      <c r="M939" s="46">
        <v>1.7333000000000001</v>
      </c>
      <c r="N939" s="46">
        <v>2.1215999999999999</v>
      </c>
    </row>
    <row r="940" spans="1:14" x14ac:dyDescent="0.25">
      <c r="A940" s="42">
        <f t="shared" ref="A940" si="153">WORKDAY(A939,1,NSW_Holidays)</f>
        <v>44155</v>
      </c>
      <c r="B940" s="43">
        <v>44155</v>
      </c>
      <c r="C940" s="46">
        <v>1.2687999999999999</v>
      </c>
      <c r="D940" s="46">
        <v>1.3182</v>
      </c>
      <c r="E940" s="46">
        <v>1.6974</v>
      </c>
      <c r="F940" s="46">
        <v>1.9079999999999999</v>
      </c>
      <c r="G940" s="46">
        <v>2.1095999999999999</v>
      </c>
      <c r="H940" s="46">
        <v>2.2431999999999999</v>
      </c>
      <c r="I940" s="46">
        <v>2.3447</v>
      </c>
      <c r="J940" s="46">
        <v>2.173</v>
      </c>
      <c r="K940" s="46">
        <v>2.1229</v>
      </c>
      <c r="L940" s="46">
        <v>2.6124000000000001</v>
      </c>
      <c r="M940" s="46">
        <v>1.7381</v>
      </c>
      <c r="N940" s="46">
        <v>2.121</v>
      </c>
    </row>
    <row r="941" spans="1:14" x14ac:dyDescent="0.25">
      <c r="A941" s="42">
        <f t="shared" ref="A941" si="154">WORKDAY(A940,1,NSW_Holidays)</f>
        <v>44158</v>
      </c>
      <c r="B941" s="43">
        <v>44158</v>
      </c>
      <c r="C941" s="46">
        <v>1.2687999999999999</v>
      </c>
      <c r="D941" s="46">
        <v>1.3182</v>
      </c>
      <c r="E941" s="46">
        <v>1.6988000000000001</v>
      </c>
      <c r="F941" s="46">
        <v>1.9104000000000001</v>
      </c>
      <c r="G941" s="46">
        <v>2.1133999999999999</v>
      </c>
      <c r="H941" s="46">
        <v>2.2480000000000002</v>
      </c>
      <c r="I941" s="46">
        <v>2.3504999999999998</v>
      </c>
      <c r="J941" s="46">
        <v>2.1808000000000001</v>
      </c>
      <c r="K941" s="46">
        <v>2.1185999999999998</v>
      </c>
      <c r="L941" s="46">
        <v>2.6177999999999999</v>
      </c>
      <c r="M941" s="46">
        <v>1.7381</v>
      </c>
      <c r="N941" s="46">
        <v>2.1248</v>
      </c>
    </row>
    <row r="942" spans="1:14" x14ac:dyDescent="0.25">
      <c r="A942" s="42">
        <f t="shared" ref="A942" si="155">WORKDAY(A941,1,NSW_Holidays)</f>
        <v>44159</v>
      </c>
      <c r="B942" s="43">
        <v>44159</v>
      </c>
      <c r="C942" s="46">
        <v>1.2687999999999999</v>
      </c>
      <c r="D942" s="46">
        <v>1.3181</v>
      </c>
      <c r="E942" s="46">
        <v>1.7022999999999999</v>
      </c>
      <c r="F942" s="46">
        <v>1.9167000000000001</v>
      </c>
      <c r="G942" s="46">
        <v>2.1234999999999999</v>
      </c>
      <c r="H942" s="46">
        <v>2.2618</v>
      </c>
      <c r="I942" s="46">
        <v>2.3677999999999999</v>
      </c>
      <c r="J942" s="46">
        <v>2.2035999999999998</v>
      </c>
      <c r="K942" s="46">
        <v>2.1236000000000002</v>
      </c>
      <c r="L942" s="46">
        <v>2.6366999999999998</v>
      </c>
      <c r="M942" s="46">
        <v>1.7394000000000001</v>
      </c>
      <c r="N942" s="46">
        <v>2.1349</v>
      </c>
    </row>
    <row r="943" spans="1:14" x14ac:dyDescent="0.25">
      <c r="A943" s="42">
        <f t="shared" ref="A943" si="156">WORKDAY(A942,1,NSW_Holidays)</f>
        <v>44160</v>
      </c>
      <c r="B943" s="43">
        <v>44160</v>
      </c>
      <c r="C943" s="46">
        <v>1.2687999999999999</v>
      </c>
      <c r="D943" s="46">
        <v>1.3181</v>
      </c>
      <c r="E943" s="46">
        <v>1.7034</v>
      </c>
      <c r="F943" s="46">
        <v>1.9188000000000001</v>
      </c>
      <c r="G943" s="46">
        <v>2.1273</v>
      </c>
      <c r="H943" s="46">
        <v>2.2664</v>
      </c>
      <c r="I943" s="46">
        <v>2.3733</v>
      </c>
      <c r="J943" s="46">
        <v>2.2109000000000001</v>
      </c>
      <c r="K943" s="46">
        <v>2.1351</v>
      </c>
      <c r="L943" s="46">
        <v>2.6410999999999998</v>
      </c>
      <c r="M943" s="46">
        <v>1.7483</v>
      </c>
      <c r="N943" s="46">
        <v>2.1387</v>
      </c>
    </row>
    <row r="944" spans="1:14" x14ac:dyDescent="0.25">
      <c r="A944" s="42">
        <f t="shared" ref="A944" si="157">WORKDAY(A943,1,NSW_Holidays)</f>
        <v>44161</v>
      </c>
      <c r="B944" s="43">
        <v>44161</v>
      </c>
      <c r="C944" s="46">
        <v>1.2687999999999999</v>
      </c>
      <c r="D944" s="46">
        <v>1.3181</v>
      </c>
      <c r="E944" s="46">
        <v>1.7022999999999999</v>
      </c>
      <c r="F944" s="46">
        <v>1.9167000000000001</v>
      </c>
      <c r="G944" s="46">
        <v>2.1238000000000001</v>
      </c>
      <c r="H944" s="46">
        <v>2.2616999999999998</v>
      </c>
      <c r="I944" s="46">
        <v>2.3673999999999999</v>
      </c>
      <c r="J944" s="46">
        <v>2.1985999999999999</v>
      </c>
      <c r="K944" s="46">
        <v>2.14</v>
      </c>
      <c r="L944" s="46">
        <v>2.6406999999999998</v>
      </c>
      <c r="M944" s="46">
        <v>1.7507999999999999</v>
      </c>
      <c r="N944" s="46">
        <v>2.1352000000000002</v>
      </c>
    </row>
    <row r="945" spans="1:14" x14ac:dyDescent="0.25">
      <c r="A945" s="42">
        <f t="shared" ref="A945" si="158">WORKDAY(A944,1,NSW_Holidays)</f>
        <v>44162</v>
      </c>
      <c r="B945" s="43">
        <v>44162</v>
      </c>
      <c r="C945" s="46">
        <v>1.2687999999999999</v>
      </c>
      <c r="D945" s="46">
        <v>1.3181</v>
      </c>
      <c r="E945" s="46">
        <v>1.7012</v>
      </c>
      <c r="F945" s="46">
        <v>1.9148000000000001</v>
      </c>
      <c r="G945" s="46">
        <v>2.1208</v>
      </c>
      <c r="H945" s="46">
        <v>2.2578</v>
      </c>
      <c r="I945" s="46">
        <v>2.3626</v>
      </c>
      <c r="J945" s="46">
        <v>2.1869000000000001</v>
      </c>
      <c r="K945" s="46">
        <v>2.14</v>
      </c>
      <c r="L945" s="46">
        <v>2.6427999999999998</v>
      </c>
      <c r="M945" s="46">
        <v>1.7464</v>
      </c>
      <c r="N945" s="46">
        <v>2.1320999999999999</v>
      </c>
    </row>
    <row r="946" spans="1:14" x14ac:dyDescent="0.25">
      <c r="A946" s="42">
        <f t="shared" ref="A946" si="159">WORKDAY(A945,1,NSW_Holidays)</f>
        <v>44165</v>
      </c>
      <c r="B946" s="43">
        <v>44165</v>
      </c>
      <c r="C946" s="46">
        <v>1.2686999999999999</v>
      </c>
      <c r="D946" s="46">
        <v>1.3180000000000001</v>
      </c>
      <c r="E946" s="46">
        <v>1.6975</v>
      </c>
      <c r="F946" s="46">
        <v>1.9085000000000001</v>
      </c>
      <c r="G946" s="46">
        <v>2.1109</v>
      </c>
      <c r="H946" s="46">
        <v>2.2444000000000002</v>
      </c>
      <c r="I946" s="46">
        <v>2.3458999999999999</v>
      </c>
      <c r="J946" s="46">
        <v>2.1665999999999999</v>
      </c>
      <c r="K946" s="46">
        <v>2.1191</v>
      </c>
      <c r="L946" s="46">
        <v>2.6234000000000002</v>
      </c>
      <c r="M946" s="46">
        <v>1.7373000000000001</v>
      </c>
      <c r="N946" s="46">
        <v>2.1221000000000001</v>
      </c>
    </row>
    <row r="947" spans="1:14" x14ac:dyDescent="0.25">
      <c r="A947" s="42">
        <f t="shared" ref="A947" si="160">WORKDAY(A946,1,NSW_Holidays)</f>
        <v>44166</v>
      </c>
      <c r="B947" s="43">
        <v>44166</v>
      </c>
      <c r="C947" s="46">
        <v>1.2686999999999999</v>
      </c>
      <c r="D947" s="46">
        <v>1.3180000000000001</v>
      </c>
      <c r="E947" s="46">
        <v>1.7001999999999999</v>
      </c>
      <c r="F947" s="46">
        <v>1.9135</v>
      </c>
      <c r="G947" s="46">
        <v>2.1187999999999998</v>
      </c>
      <c r="H947" s="46">
        <v>2.2559</v>
      </c>
      <c r="I947" s="46">
        <v>2.3607</v>
      </c>
      <c r="J947" s="46">
        <v>2.1869000000000001</v>
      </c>
      <c r="K947" s="46">
        <v>2.1191</v>
      </c>
      <c r="L947" s="46">
        <v>2.6394000000000002</v>
      </c>
      <c r="M947" s="46">
        <v>1.7376</v>
      </c>
      <c r="N947" s="46">
        <v>2.1301000000000001</v>
      </c>
    </row>
    <row r="948" spans="1:14" x14ac:dyDescent="0.25">
      <c r="A948" s="42">
        <f t="shared" ref="A948" si="161">WORKDAY(A947,1,NSW_Holidays)</f>
        <v>44167</v>
      </c>
      <c r="B948" s="43">
        <v>44167</v>
      </c>
      <c r="C948" s="46">
        <v>1.2686999999999999</v>
      </c>
      <c r="D948" s="46">
        <v>1.3180000000000001</v>
      </c>
      <c r="E948" s="46">
        <v>1.7005999999999999</v>
      </c>
      <c r="F948" s="46">
        <v>1.9142999999999999</v>
      </c>
      <c r="G948" s="46">
        <v>2.1208999999999998</v>
      </c>
      <c r="H948" s="46">
        <v>2.2585000000000002</v>
      </c>
      <c r="I948" s="46">
        <v>2.3641000000000001</v>
      </c>
      <c r="J948" s="46">
        <v>2.1827999999999999</v>
      </c>
      <c r="K948" s="46">
        <v>2.133</v>
      </c>
      <c r="L948" s="46">
        <v>2.6524999999999999</v>
      </c>
      <c r="M948" s="46">
        <v>1.7508999999999999</v>
      </c>
      <c r="N948" s="46">
        <v>2.1322999999999999</v>
      </c>
    </row>
    <row r="949" spans="1:14" x14ac:dyDescent="0.25">
      <c r="A949" s="42">
        <f t="shared" ref="A949" si="162">WORKDAY(A948,1,NSW_Holidays)</f>
        <v>44168</v>
      </c>
      <c r="B949" s="43">
        <v>44168</v>
      </c>
      <c r="C949" s="46">
        <v>1.2686999999999999</v>
      </c>
      <c r="D949" s="46">
        <v>1.3180000000000001</v>
      </c>
      <c r="E949" s="46">
        <v>1.7000999999999999</v>
      </c>
      <c r="F949" s="46">
        <v>1.9137999999999999</v>
      </c>
      <c r="G949" s="46">
        <v>2.1202000000000001</v>
      </c>
      <c r="H949" s="46">
        <v>2.2576000000000001</v>
      </c>
      <c r="I949" s="46">
        <v>2.3631000000000002</v>
      </c>
      <c r="J949" s="46">
        <v>2.1831999999999998</v>
      </c>
      <c r="K949" s="46">
        <v>2.1303999999999998</v>
      </c>
      <c r="L949" s="46">
        <v>2.6496</v>
      </c>
      <c r="M949" s="46">
        <v>1.7496</v>
      </c>
      <c r="N949" s="46">
        <v>2.1315</v>
      </c>
    </row>
    <row r="950" spans="1:14" x14ac:dyDescent="0.25">
      <c r="A950" s="42">
        <f t="shared" ref="A950" si="163">WORKDAY(A949,1,NSW_Holidays)</f>
        <v>44169</v>
      </c>
      <c r="B950" s="43">
        <v>44169</v>
      </c>
      <c r="C950" s="46">
        <v>1.2686999999999999</v>
      </c>
      <c r="D950" s="46">
        <v>1.3180000000000001</v>
      </c>
      <c r="E950" s="46">
        <v>1.7020999999999999</v>
      </c>
      <c r="F950" s="46">
        <v>1.917</v>
      </c>
      <c r="G950" s="46">
        <v>2.125</v>
      </c>
      <c r="H950" s="46">
        <v>2.2639</v>
      </c>
      <c r="I950" s="46">
        <v>2.3708</v>
      </c>
      <c r="J950" s="46">
        <v>2.1894</v>
      </c>
      <c r="K950" s="46">
        <v>2.1307999999999998</v>
      </c>
      <c r="L950" s="46">
        <v>2.6623000000000001</v>
      </c>
      <c r="M950" s="46">
        <v>1.7504999999999999</v>
      </c>
      <c r="N950" s="46">
        <v>2.1364000000000001</v>
      </c>
    </row>
    <row r="951" spans="1:14" x14ac:dyDescent="0.25">
      <c r="A951" s="42">
        <f t="shared" ref="A951" si="164">WORKDAY(A950,1,NSW_Holidays)</f>
        <v>44172</v>
      </c>
      <c r="B951" s="43">
        <v>44172</v>
      </c>
      <c r="C951" s="46">
        <v>1.2686999999999999</v>
      </c>
      <c r="D951" s="46">
        <v>1.3180000000000001</v>
      </c>
      <c r="E951" s="46">
        <v>1.7039</v>
      </c>
      <c r="F951" s="46">
        <v>1.9205000000000001</v>
      </c>
      <c r="G951" s="46">
        <v>2.1305999999999998</v>
      </c>
      <c r="H951" s="46">
        <v>2.2711999999999999</v>
      </c>
      <c r="I951" s="46">
        <v>2.3797999999999999</v>
      </c>
      <c r="J951" s="46">
        <v>2.2021999999999999</v>
      </c>
      <c r="K951" s="46">
        <v>2.1379999999999999</v>
      </c>
      <c r="L951" s="46">
        <v>2.6695000000000002</v>
      </c>
      <c r="M951" s="46">
        <v>1.7564</v>
      </c>
      <c r="N951" s="46">
        <v>2.1419999999999999</v>
      </c>
    </row>
    <row r="952" spans="1:14" x14ac:dyDescent="0.25">
      <c r="A952" s="42">
        <f t="shared" ref="A952" si="165">WORKDAY(A951,1,NSW_Holidays)</f>
        <v>44173</v>
      </c>
      <c r="B952" s="43">
        <v>44173</v>
      </c>
      <c r="C952" s="46">
        <v>1.2686999999999999</v>
      </c>
      <c r="D952" s="46">
        <v>1.3180000000000001</v>
      </c>
      <c r="E952" s="46">
        <v>1.7044999999999999</v>
      </c>
      <c r="F952" s="46">
        <v>1.9214</v>
      </c>
      <c r="G952" s="46">
        <v>2.1318999999999999</v>
      </c>
      <c r="H952" s="46">
        <v>2.2723</v>
      </c>
      <c r="I952" s="46">
        <v>2.3807999999999998</v>
      </c>
      <c r="J952" s="46">
        <v>2.2033999999999998</v>
      </c>
      <c r="K952" s="46">
        <v>2.1402999999999999</v>
      </c>
      <c r="L952" s="46">
        <v>2.6694</v>
      </c>
      <c r="M952" s="46">
        <v>1.7592000000000001</v>
      </c>
      <c r="N952" s="46">
        <v>2.1432000000000002</v>
      </c>
    </row>
    <row r="953" spans="1:14" x14ac:dyDescent="0.25">
      <c r="A953" s="42">
        <f t="shared" ref="A953" si="166">WORKDAY(A952,1,NSW_Holidays)</f>
        <v>44174</v>
      </c>
      <c r="B953" s="43">
        <v>44174</v>
      </c>
      <c r="C953" s="46">
        <v>1.2686999999999999</v>
      </c>
      <c r="D953" s="46">
        <v>1.3179000000000001</v>
      </c>
      <c r="E953" s="46">
        <v>1.7047000000000001</v>
      </c>
      <c r="F953" s="46">
        <v>1.9217</v>
      </c>
      <c r="G953" s="46">
        <v>2.1322999999999999</v>
      </c>
      <c r="H953" s="46">
        <v>2.2728999999999999</v>
      </c>
      <c r="I953" s="46">
        <v>2.3816000000000002</v>
      </c>
      <c r="J953" s="46">
        <v>2.2094999999999998</v>
      </c>
      <c r="K953" s="46">
        <v>2.1448</v>
      </c>
      <c r="L953" s="46">
        <v>2.6642999999999999</v>
      </c>
      <c r="M953" s="46">
        <v>1.762</v>
      </c>
      <c r="N953" s="46">
        <v>2.1436000000000002</v>
      </c>
    </row>
    <row r="954" spans="1:14" x14ac:dyDescent="0.25">
      <c r="A954" s="42">
        <f t="shared" ref="A954" si="167">WORKDAY(A953,1,NSW_Holidays)</f>
        <v>44175</v>
      </c>
      <c r="B954" s="43">
        <v>44175</v>
      </c>
      <c r="C954" s="46">
        <v>1.2686999999999999</v>
      </c>
      <c r="D954" s="46">
        <v>1.3179000000000001</v>
      </c>
      <c r="E954" s="46">
        <v>1.7019</v>
      </c>
      <c r="F954" s="46">
        <v>1.9165000000000001</v>
      </c>
      <c r="G954" s="46">
        <v>2.1238999999999999</v>
      </c>
      <c r="H954" s="46">
        <v>2.2618</v>
      </c>
      <c r="I954" s="46">
        <v>2.3677000000000001</v>
      </c>
      <c r="J954" s="46">
        <v>2.1882000000000001</v>
      </c>
      <c r="K954" s="46">
        <v>2.1412</v>
      </c>
      <c r="L954" s="46">
        <v>2.6541999999999999</v>
      </c>
      <c r="M954" s="46">
        <v>1.7589999999999999</v>
      </c>
      <c r="N954" s="46">
        <v>2.1353</v>
      </c>
    </row>
    <row r="955" spans="1:14" x14ac:dyDescent="0.25">
      <c r="A955" s="42">
        <f t="shared" ref="A955" si="168">WORKDAY(A954,1,NSW_Holidays)</f>
        <v>44176</v>
      </c>
      <c r="B955" s="43">
        <v>44176</v>
      </c>
      <c r="C955" s="46">
        <v>1.2686999999999999</v>
      </c>
      <c r="D955" s="46">
        <v>1.3179000000000001</v>
      </c>
      <c r="E955" s="46">
        <v>1.7</v>
      </c>
      <c r="F955" s="46">
        <v>1.9131</v>
      </c>
      <c r="G955" s="46">
        <v>2.1183000000000001</v>
      </c>
      <c r="H955" s="46">
        <v>2.2544</v>
      </c>
      <c r="I955" s="46">
        <v>2.3584999999999998</v>
      </c>
      <c r="J955" s="46">
        <v>2.1778</v>
      </c>
      <c r="K955" s="46">
        <v>2.1335000000000002</v>
      </c>
      <c r="L955" s="46">
        <v>2.6427</v>
      </c>
      <c r="M955" s="46">
        <v>1.7527999999999999</v>
      </c>
      <c r="N955" s="46">
        <v>2.1295999999999999</v>
      </c>
    </row>
    <row r="956" spans="1:14" x14ac:dyDescent="0.25">
      <c r="A956" s="42">
        <f t="shared" ref="A956" si="169">WORKDAY(A955,1,NSW_Holidays)</f>
        <v>44179</v>
      </c>
      <c r="B956" s="43">
        <v>44179</v>
      </c>
      <c r="C956" s="46">
        <v>1.2685999999999999</v>
      </c>
      <c r="D956" s="46">
        <v>1.3179000000000001</v>
      </c>
      <c r="E956" s="46">
        <v>1.6996</v>
      </c>
      <c r="F956" s="46">
        <v>1.9124000000000001</v>
      </c>
      <c r="G956" s="46">
        <v>2.1168999999999998</v>
      </c>
      <c r="H956" s="46">
        <v>2.2526000000000002</v>
      </c>
      <c r="I956" s="46">
        <v>2.3561000000000001</v>
      </c>
      <c r="J956" s="46">
        <v>2.1802000000000001</v>
      </c>
      <c r="K956" s="46">
        <v>2.1263999999999998</v>
      </c>
      <c r="L956" s="46">
        <v>2.6333000000000002</v>
      </c>
      <c r="M956" s="46">
        <v>1.7456</v>
      </c>
      <c r="N956" s="46">
        <v>2.1282000000000001</v>
      </c>
    </row>
    <row r="957" spans="1:14" x14ac:dyDescent="0.25">
      <c r="A957" s="42">
        <f t="shared" ref="A957" si="170">WORKDAY(A956,1,NSW_Holidays)</f>
        <v>44180</v>
      </c>
      <c r="B957" s="43">
        <v>44180</v>
      </c>
      <c r="C957" s="46">
        <v>1.2685999999999999</v>
      </c>
      <c r="D957" s="46">
        <v>1.3179000000000001</v>
      </c>
      <c r="E957" s="46">
        <v>1.6999</v>
      </c>
      <c r="F957" s="46">
        <v>1.9128000000000001</v>
      </c>
      <c r="G957" s="46">
        <v>2.1175999999999999</v>
      </c>
      <c r="H957" s="46">
        <v>2.2534000000000001</v>
      </c>
      <c r="I957" s="46">
        <v>2.3572000000000002</v>
      </c>
      <c r="J957" s="46">
        <v>2.1745000000000001</v>
      </c>
      <c r="K957" s="46">
        <v>2.1284999999999998</v>
      </c>
      <c r="L957" s="46">
        <v>2.6434000000000002</v>
      </c>
      <c r="M957" s="46">
        <v>1.7463</v>
      </c>
      <c r="N957" s="46">
        <v>2.1288999999999998</v>
      </c>
    </row>
    <row r="958" spans="1:14" x14ac:dyDescent="0.25">
      <c r="A958" s="42">
        <f t="shared" ref="A958" si="171">WORKDAY(A957,1,NSW_Holidays)</f>
        <v>44181</v>
      </c>
      <c r="B958" s="43">
        <v>44181</v>
      </c>
      <c r="C958" s="46">
        <v>1.2685999999999999</v>
      </c>
      <c r="D958" s="46">
        <v>1.3179000000000001</v>
      </c>
      <c r="E958" s="46">
        <v>1.7023999999999999</v>
      </c>
      <c r="F958" s="46">
        <v>1.9172</v>
      </c>
      <c r="G958" s="46">
        <v>2.1246999999999998</v>
      </c>
      <c r="H958" s="46">
        <v>2.2622</v>
      </c>
      <c r="I958" s="46">
        <v>2.3677000000000001</v>
      </c>
      <c r="J958" s="46">
        <v>2.1861999999999999</v>
      </c>
      <c r="K958" s="46">
        <v>2.1315</v>
      </c>
      <c r="L958" s="46">
        <v>2.6555</v>
      </c>
      <c r="M958" s="46">
        <v>1.7522</v>
      </c>
      <c r="N958" s="46">
        <v>2.1360999999999999</v>
      </c>
    </row>
    <row r="959" spans="1:14" x14ac:dyDescent="0.25">
      <c r="A959" s="42">
        <f t="shared" ref="A959" si="172">WORKDAY(A958,1,NSW_Holidays)</f>
        <v>44182</v>
      </c>
      <c r="B959" s="43">
        <v>44182</v>
      </c>
      <c r="C959" s="46">
        <v>1.2685999999999999</v>
      </c>
      <c r="D959" s="46">
        <v>1.3179000000000001</v>
      </c>
      <c r="E959" s="46">
        <v>1.7049000000000001</v>
      </c>
      <c r="F959" s="46">
        <v>1.9217</v>
      </c>
      <c r="G959" s="46">
        <v>2.1318999999999999</v>
      </c>
      <c r="H959" s="46">
        <v>2.2715000000000001</v>
      </c>
      <c r="I959" s="46">
        <v>2.3792</v>
      </c>
      <c r="J959" s="46">
        <v>2.2075999999999998</v>
      </c>
      <c r="K959" s="46">
        <v>2.1366999999999998</v>
      </c>
      <c r="L959" s="46">
        <v>2.6593</v>
      </c>
      <c r="M959" s="46">
        <v>1.7573000000000001</v>
      </c>
      <c r="N959" s="46">
        <v>2.1433</v>
      </c>
    </row>
    <row r="960" spans="1:14" x14ac:dyDescent="0.25">
      <c r="A960" s="42">
        <f t="shared" ref="A960" si="173">WORKDAY(A959,1,NSW_Holidays)</f>
        <v>44183</v>
      </c>
      <c r="B960" s="43">
        <v>44183</v>
      </c>
      <c r="C960" s="46">
        <v>1.2685999999999999</v>
      </c>
      <c r="D960" s="46">
        <v>1.3179000000000001</v>
      </c>
      <c r="E960" s="46">
        <v>1.7028000000000001</v>
      </c>
      <c r="F960" s="46">
        <v>1.9177</v>
      </c>
      <c r="G960" s="46">
        <v>2.1255999999999999</v>
      </c>
      <c r="H960" s="46">
        <v>2.2629999999999999</v>
      </c>
      <c r="I960" s="46">
        <v>2.3685</v>
      </c>
      <c r="J960" s="46">
        <v>2.1842999999999999</v>
      </c>
      <c r="K960" s="46">
        <v>2.1452</v>
      </c>
      <c r="L960" s="46">
        <v>2.6593</v>
      </c>
      <c r="M960" s="46">
        <v>1.7647999999999999</v>
      </c>
      <c r="N960" s="46">
        <v>2.137</v>
      </c>
    </row>
    <row r="961" spans="1:14" x14ac:dyDescent="0.25">
      <c r="A961" s="42">
        <f t="shared" ref="A961" si="174">WORKDAY(A960,1,NSW_Holidays)</f>
        <v>44186</v>
      </c>
      <c r="B961" s="43">
        <v>44186</v>
      </c>
      <c r="C961" s="46">
        <v>1.2685999999999999</v>
      </c>
      <c r="D961" s="46">
        <v>1.3178000000000001</v>
      </c>
      <c r="E961" s="46">
        <v>1.7014</v>
      </c>
      <c r="F961" s="46">
        <v>1.9152</v>
      </c>
      <c r="G961" s="46">
        <v>2.1215999999999999</v>
      </c>
      <c r="H961" s="46">
        <v>2.2578</v>
      </c>
      <c r="I961" s="46">
        <v>2.3620000000000001</v>
      </c>
      <c r="J961" s="46">
        <v>2.1781999999999999</v>
      </c>
      <c r="K961" s="46">
        <v>2.1452</v>
      </c>
      <c r="L961" s="46">
        <v>2.6497000000000002</v>
      </c>
      <c r="M961" s="46">
        <v>1.7558</v>
      </c>
      <c r="N961" s="46">
        <v>2.133</v>
      </c>
    </row>
    <row r="962" spans="1:14" x14ac:dyDescent="0.25">
      <c r="A962" s="42">
        <f t="shared" ref="A962" si="175">WORKDAY(A961,1,NSW_Holidays)</f>
        <v>44187</v>
      </c>
      <c r="B962" s="43">
        <v>44187</v>
      </c>
      <c r="C962" s="46">
        <v>1.2685999999999999</v>
      </c>
      <c r="D962" s="46">
        <v>1.3178000000000001</v>
      </c>
      <c r="E962" s="46">
        <v>1.6995</v>
      </c>
      <c r="F962" s="46">
        <v>1.9116</v>
      </c>
      <c r="G962" s="46">
        <v>2.1156999999999999</v>
      </c>
      <c r="H962" s="46">
        <v>2.2501000000000002</v>
      </c>
      <c r="I962" s="46">
        <v>2.3527</v>
      </c>
      <c r="J962" s="46">
        <v>2.1617999999999999</v>
      </c>
      <c r="K962" s="46">
        <v>2.13</v>
      </c>
      <c r="L962" s="46">
        <v>2.6465999999999998</v>
      </c>
      <c r="M962" s="46">
        <v>1.7527999999999999</v>
      </c>
      <c r="N962" s="46">
        <v>2.1269999999999998</v>
      </c>
    </row>
    <row r="963" spans="1:14" x14ac:dyDescent="0.25">
      <c r="A963" s="42">
        <f t="shared" ref="A963" si="176">WORKDAY(A962,1,NSW_Holidays)</f>
        <v>44188</v>
      </c>
      <c r="B963" s="43">
        <v>44188</v>
      </c>
      <c r="C963" s="46">
        <v>1.2685999999999999</v>
      </c>
      <c r="D963" s="46">
        <v>1.3178000000000001</v>
      </c>
      <c r="E963" s="46">
        <v>1.7010000000000001</v>
      </c>
      <c r="F963" s="46">
        <v>1.9145000000000001</v>
      </c>
      <c r="G963" s="46">
        <v>2.1202000000000001</v>
      </c>
      <c r="H963" s="46">
        <v>2.2559999999999998</v>
      </c>
      <c r="I963" s="46">
        <v>2.36</v>
      </c>
      <c r="J963" s="46">
        <v>2.1753</v>
      </c>
      <c r="K963" s="46">
        <v>2.1267</v>
      </c>
      <c r="L963" s="46">
        <v>2.6486999999999998</v>
      </c>
      <c r="M963" s="46">
        <v>1.7527999999999999</v>
      </c>
      <c r="N963" s="46">
        <v>2.1315</v>
      </c>
    </row>
    <row r="964" spans="1:14" x14ac:dyDescent="0.25">
      <c r="A964" s="42">
        <f t="shared" ref="A964" si="177">WORKDAY(A963,1,NSW_Holidays)</f>
        <v>44189</v>
      </c>
      <c r="B964" s="43">
        <v>44189</v>
      </c>
      <c r="C964" s="46">
        <v>1.2685999999999999</v>
      </c>
      <c r="D964" s="46">
        <v>1.3178000000000001</v>
      </c>
      <c r="E964" s="46">
        <v>1.7012</v>
      </c>
      <c r="F964" s="46">
        <v>1.915</v>
      </c>
      <c r="G964" s="46">
        <v>2.1215999999999999</v>
      </c>
      <c r="H964" s="46">
        <v>2.2578999999999998</v>
      </c>
      <c r="I964" s="46">
        <v>2.3624999999999998</v>
      </c>
      <c r="J964" s="46">
        <v>2.1795</v>
      </c>
      <c r="K964" s="46">
        <v>2.1301999999999999</v>
      </c>
      <c r="L964" s="46">
        <v>2.65</v>
      </c>
      <c r="M964" s="46">
        <v>1.7528999999999999</v>
      </c>
      <c r="N964" s="46">
        <v>2.1328999999999998</v>
      </c>
    </row>
    <row r="965" spans="1:14" x14ac:dyDescent="0.25">
      <c r="A965" s="42">
        <f t="shared" ref="A965" si="178">WORKDAY(A964,1,NSW_Holidays)</f>
        <v>44194</v>
      </c>
      <c r="B965" s="43">
        <v>44194</v>
      </c>
      <c r="C965" s="46">
        <v>1.2685</v>
      </c>
      <c r="D965" s="46">
        <v>1.3178000000000001</v>
      </c>
      <c r="E965" s="46">
        <v>1.7030000000000001</v>
      </c>
      <c r="F965" s="46">
        <v>1.9179999999999999</v>
      </c>
      <c r="G965" s="46">
        <v>2.1259000000000001</v>
      </c>
      <c r="H965" s="46">
        <v>2.2633000000000001</v>
      </c>
      <c r="I965" s="46">
        <v>2.3690000000000002</v>
      </c>
      <c r="J965" s="46">
        <v>2.1869000000000001</v>
      </c>
      <c r="K965" s="46">
        <v>2.1333000000000002</v>
      </c>
      <c r="L965" s="46">
        <v>2.6577000000000002</v>
      </c>
      <c r="M965" s="46">
        <v>1.7555000000000001</v>
      </c>
      <c r="N965" s="46">
        <v>2.1372</v>
      </c>
    </row>
    <row r="966" spans="1:14" x14ac:dyDescent="0.25">
      <c r="A966" s="42">
        <f t="shared" ref="A966" si="179">WORKDAY(A965,1,NSW_Holidays)</f>
        <v>44195</v>
      </c>
      <c r="B966" s="43">
        <v>44195</v>
      </c>
      <c r="C966" s="46">
        <v>1.2685</v>
      </c>
      <c r="D966" s="46">
        <v>1.3178000000000001</v>
      </c>
      <c r="E966" s="46">
        <v>1.7036</v>
      </c>
      <c r="F966" s="46">
        <v>1.919</v>
      </c>
      <c r="G966" s="46">
        <v>2.1274999999999999</v>
      </c>
      <c r="H966" s="46">
        <v>2.2648999999999999</v>
      </c>
      <c r="I966" s="46">
        <v>2.3706</v>
      </c>
      <c r="J966" s="46">
        <v>2.1844000000000001</v>
      </c>
      <c r="K966" s="46">
        <v>2.1417000000000002</v>
      </c>
      <c r="L966" s="46">
        <v>2.6638000000000002</v>
      </c>
      <c r="M966" s="46">
        <v>1.7615000000000001</v>
      </c>
      <c r="N966" s="46">
        <v>2.1389</v>
      </c>
    </row>
    <row r="967" spans="1:14" x14ac:dyDescent="0.25">
      <c r="A967" s="42">
        <f t="shared" ref="A967" si="180">WORKDAY(A966,1,NSW_Holidays)</f>
        <v>44196</v>
      </c>
      <c r="B967" s="43">
        <v>44196</v>
      </c>
      <c r="C967" s="46">
        <v>1.2685</v>
      </c>
      <c r="D967" s="46">
        <v>1.3178000000000001</v>
      </c>
      <c r="E967" s="46">
        <v>1.7014</v>
      </c>
      <c r="F967" s="46">
        <v>1.915</v>
      </c>
      <c r="G967" s="46">
        <v>2.1213000000000002</v>
      </c>
      <c r="H967" s="46">
        <v>2.2568999999999999</v>
      </c>
      <c r="I967" s="46">
        <v>2.3607999999999998</v>
      </c>
      <c r="J967" s="46">
        <v>2.1619999999999999</v>
      </c>
      <c r="K967" s="46">
        <v>2.1417000000000002</v>
      </c>
      <c r="L967" s="46">
        <v>2.6665000000000001</v>
      </c>
      <c r="M967" s="46">
        <v>1.7597</v>
      </c>
      <c r="N967" s="46">
        <v>2.1326999999999998</v>
      </c>
    </row>
    <row r="968" spans="1:14" x14ac:dyDescent="0.25">
      <c r="A968" s="42">
        <f t="shared" ref="A968:A1025" si="181">WORKDAY(A967,1,NSW_Holidays)</f>
        <v>44197</v>
      </c>
      <c r="B968" s="5">
        <v>44200</v>
      </c>
      <c r="C968" s="25">
        <v>1.2685</v>
      </c>
      <c r="D968" s="25">
        <v>1.3177000000000001</v>
      </c>
      <c r="E968" s="25">
        <v>1.7030000000000001</v>
      </c>
      <c r="F968" s="25">
        <v>1.9178999999999999</v>
      </c>
      <c r="G968" s="25">
        <v>2.1255999999999999</v>
      </c>
      <c r="H968" s="25">
        <v>2.2623000000000002</v>
      </c>
      <c r="I968" s="25">
        <v>2.3673999999999999</v>
      </c>
      <c r="J968" s="25">
        <v>2.1842000000000001</v>
      </c>
      <c r="K968" s="25">
        <v>2.1385000000000001</v>
      </c>
      <c r="L968" s="25">
        <v>2.6554000000000002</v>
      </c>
      <c r="M968" s="25">
        <v>1.7514000000000001</v>
      </c>
      <c r="N968">
        <v>2.137</v>
      </c>
    </row>
    <row r="969" spans="1:14" x14ac:dyDescent="0.25">
      <c r="A969" s="42">
        <f t="shared" si="181"/>
        <v>44200</v>
      </c>
      <c r="B969" s="24">
        <v>44201</v>
      </c>
      <c r="C969" s="25">
        <v>1.2685</v>
      </c>
      <c r="D969" s="25">
        <v>1.3177000000000001</v>
      </c>
      <c r="E969" s="25">
        <v>1.7028000000000001</v>
      </c>
      <c r="F969" s="25">
        <v>1.9175</v>
      </c>
      <c r="G969" s="25">
        <v>2.1251000000000002</v>
      </c>
      <c r="H969" s="25">
        <v>2.2618999999999998</v>
      </c>
      <c r="I969" s="25">
        <v>2.3668999999999998</v>
      </c>
      <c r="J969" s="25">
        <v>2.1804000000000001</v>
      </c>
      <c r="K969" s="25">
        <v>2.1255000000000002</v>
      </c>
      <c r="L969" s="25">
        <v>2.6589</v>
      </c>
      <c r="M969" s="25">
        <v>1.7514000000000001</v>
      </c>
      <c r="N969">
        <v>2.1364999999999998</v>
      </c>
    </row>
    <row r="970" spans="1:14" x14ac:dyDescent="0.25">
      <c r="A970" s="42">
        <f t="shared" si="181"/>
        <v>44201</v>
      </c>
      <c r="B970" s="24">
        <v>44202</v>
      </c>
      <c r="C970" s="25">
        <v>1.2685</v>
      </c>
      <c r="D970" s="25">
        <v>1.3178000000000001</v>
      </c>
      <c r="E970" s="25">
        <v>1.7011000000000001</v>
      </c>
      <c r="F970" s="25">
        <v>1.9146000000000001</v>
      </c>
      <c r="G970" s="25">
        <v>2.1206</v>
      </c>
      <c r="H970" s="25">
        <v>2.2564000000000002</v>
      </c>
      <c r="I970" s="25">
        <v>2.3603000000000001</v>
      </c>
      <c r="J970" s="25">
        <v>2.1589999999999998</v>
      </c>
      <c r="K970" s="25">
        <v>2.1255000000000002</v>
      </c>
      <c r="L970" s="25">
        <v>2.6695000000000002</v>
      </c>
      <c r="M970" s="25">
        <v>1.7626999999999999</v>
      </c>
      <c r="N970">
        <v>2.1318999999999999</v>
      </c>
    </row>
    <row r="971" spans="1:14" x14ac:dyDescent="0.25">
      <c r="A971" s="42">
        <f t="shared" si="181"/>
        <v>44202</v>
      </c>
      <c r="B971" s="24">
        <v>44203</v>
      </c>
      <c r="C971" s="25">
        <v>1.2684</v>
      </c>
      <c r="D971" s="25">
        <v>1.3178000000000001</v>
      </c>
      <c r="E971" s="25">
        <v>1.7040999999999999</v>
      </c>
      <c r="F971" s="25">
        <v>1.9205000000000001</v>
      </c>
      <c r="G971" s="25">
        <v>2.1307999999999998</v>
      </c>
      <c r="H971" s="25">
        <v>2.2704</v>
      </c>
      <c r="I971" s="25">
        <v>2.3784000000000001</v>
      </c>
      <c r="J971" s="25">
        <v>2.1806999999999999</v>
      </c>
      <c r="K971" s="25">
        <v>2.1324000000000001</v>
      </c>
      <c r="L971" s="25">
        <v>2.6907999999999999</v>
      </c>
      <c r="M971" s="25">
        <v>1.7587999999999999</v>
      </c>
      <c r="N971">
        <v>2.1421999999999999</v>
      </c>
    </row>
    <row r="972" spans="1:14" x14ac:dyDescent="0.25">
      <c r="A972" s="42">
        <f t="shared" si="181"/>
        <v>44203</v>
      </c>
      <c r="B972" s="24">
        <v>44204</v>
      </c>
      <c r="C972" s="25">
        <v>1.2684</v>
      </c>
      <c r="D972" s="25">
        <v>1.3177000000000001</v>
      </c>
      <c r="E972" s="25">
        <v>1.7058</v>
      </c>
      <c r="F972" s="25">
        <v>1.9237</v>
      </c>
      <c r="G972" s="25">
        <v>2.1358999999999999</v>
      </c>
      <c r="H972" s="25">
        <v>2.2770000000000001</v>
      </c>
      <c r="I972" s="25">
        <v>2.3860000000000001</v>
      </c>
      <c r="J972" s="25">
        <v>2.1932999999999998</v>
      </c>
      <c r="K972" s="25">
        <v>2.1233</v>
      </c>
      <c r="L972" s="25">
        <v>2.6934</v>
      </c>
      <c r="M972" s="25">
        <v>1.7708999999999999</v>
      </c>
      <c r="N972">
        <v>2.1474000000000002</v>
      </c>
    </row>
    <row r="973" spans="1:14" x14ac:dyDescent="0.25">
      <c r="A973" s="42">
        <f t="shared" si="181"/>
        <v>44204</v>
      </c>
      <c r="B973" s="43">
        <v>44204</v>
      </c>
      <c r="C973" s="46">
        <v>1.2684</v>
      </c>
      <c r="D973" s="46">
        <v>1.3177000000000001</v>
      </c>
      <c r="E973" s="46">
        <v>1.7058</v>
      </c>
      <c r="F973" s="46">
        <v>1.9237</v>
      </c>
      <c r="G973" s="46">
        <v>2.1358999999999999</v>
      </c>
      <c r="H973" s="46">
        <v>2.2770000000000001</v>
      </c>
      <c r="I973" s="46">
        <v>2.3860000000000001</v>
      </c>
      <c r="J973" s="46">
        <v>2.1932999999999998</v>
      </c>
      <c r="K973" s="46">
        <v>2.1233</v>
      </c>
      <c r="L973" s="46">
        <v>2.6934</v>
      </c>
      <c r="M973" s="46">
        <v>1.7708999999999999</v>
      </c>
      <c r="N973" s="38">
        <v>2.1474000000000002</v>
      </c>
    </row>
    <row r="974" spans="1:14" x14ac:dyDescent="0.25">
      <c r="A974" s="42">
        <f t="shared" si="181"/>
        <v>44207</v>
      </c>
      <c r="B974" s="43">
        <v>44207</v>
      </c>
      <c r="C974" s="46">
        <v>1.2684</v>
      </c>
      <c r="D974" s="46">
        <v>1.3177000000000001</v>
      </c>
      <c r="E974" s="46">
        <v>1.7056</v>
      </c>
      <c r="F974" s="46">
        <v>1.9234</v>
      </c>
      <c r="G974" s="46">
        <v>2.1360999999999999</v>
      </c>
      <c r="H974" s="46">
        <v>2.2763</v>
      </c>
      <c r="I974" s="46">
        <v>2.3843999999999999</v>
      </c>
      <c r="J974" s="46">
        <v>2.1762999999999999</v>
      </c>
      <c r="K974" s="46">
        <v>2.1427</v>
      </c>
      <c r="L974" s="46">
        <v>2.7071999999999998</v>
      </c>
      <c r="M974" s="46">
        <v>1.7706999999999999</v>
      </c>
      <c r="N974" s="38">
        <v>2.1476000000000002</v>
      </c>
    </row>
    <row r="975" spans="1:14" x14ac:dyDescent="0.25">
      <c r="A975" s="42">
        <f t="shared" si="181"/>
        <v>44208</v>
      </c>
      <c r="B975" s="43">
        <v>44208</v>
      </c>
      <c r="C975" s="46">
        <v>1.2684</v>
      </c>
      <c r="D975" s="46">
        <v>1.3177000000000001</v>
      </c>
      <c r="E975" s="46">
        <v>1.7049000000000001</v>
      </c>
      <c r="F975" s="46">
        <v>1.9224000000000001</v>
      </c>
      <c r="G975" s="46">
        <v>2.1345999999999998</v>
      </c>
      <c r="H975" s="46">
        <v>2.2747000000000002</v>
      </c>
      <c r="I975" s="46">
        <v>2.3826000000000001</v>
      </c>
      <c r="J975" s="46">
        <v>2.1701000000000001</v>
      </c>
      <c r="K975" s="46">
        <v>2.1427</v>
      </c>
      <c r="L975" s="46">
        <v>2.7107000000000001</v>
      </c>
      <c r="M975" s="46">
        <v>1.7647999999999999</v>
      </c>
      <c r="N975" s="38">
        <v>2.1461000000000001</v>
      </c>
    </row>
    <row r="976" spans="1:14" x14ac:dyDescent="0.25">
      <c r="A976" s="42">
        <f t="shared" si="181"/>
        <v>44209</v>
      </c>
      <c r="B976" s="43">
        <v>44209</v>
      </c>
      <c r="C976" s="46">
        <v>1.2684</v>
      </c>
      <c r="D976" s="46">
        <v>1.3185</v>
      </c>
      <c r="E976" s="46">
        <v>1.7056</v>
      </c>
      <c r="F976" s="46">
        <v>1.9231</v>
      </c>
      <c r="G976" s="46">
        <v>2.1353</v>
      </c>
      <c r="H976" s="46">
        <v>2.2759999999999998</v>
      </c>
      <c r="I976" s="46">
        <v>2.3843000000000001</v>
      </c>
      <c r="J976" s="46">
        <v>2.1738</v>
      </c>
      <c r="K976" s="46">
        <v>2.1324999999999998</v>
      </c>
      <c r="L976" s="46">
        <v>2.7115999999999998</v>
      </c>
      <c r="M976" s="46">
        <v>1.7641</v>
      </c>
      <c r="N976" s="38">
        <v>2.1467999999999998</v>
      </c>
    </row>
    <row r="977" spans="1:14" x14ac:dyDescent="0.25">
      <c r="A977" s="42">
        <f t="shared" si="181"/>
        <v>44210</v>
      </c>
      <c r="B977" s="43">
        <v>44210</v>
      </c>
      <c r="C977" s="46">
        <v>1.2684</v>
      </c>
      <c r="D977" s="46">
        <v>1.3185</v>
      </c>
      <c r="E977" s="46">
        <v>1.7068000000000001</v>
      </c>
      <c r="F977" s="46">
        <v>1.9251</v>
      </c>
      <c r="G977" s="46">
        <v>2.1381999999999999</v>
      </c>
      <c r="H977" s="46">
        <v>2.2795999999999998</v>
      </c>
      <c r="I977" s="46">
        <v>2.3885999999999998</v>
      </c>
      <c r="J977" s="46">
        <v>2.1835</v>
      </c>
      <c r="K977" s="46">
        <v>2.1347999999999998</v>
      </c>
      <c r="L977" s="46">
        <v>2.7107000000000001</v>
      </c>
      <c r="M977" s="46">
        <v>1.7663</v>
      </c>
      <c r="N977" s="38">
        <v>2.1497000000000002</v>
      </c>
    </row>
    <row r="978" spans="1:14" x14ac:dyDescent="0.25">
      <c r="A978" s="42">
        <f t="shared" si="181"/>
        <v>44211</v>
      </c>
      <c r="B978" s="43">
        <v>44211</v>
      </c>
      <c r="C978" s="46">
        <v>1.2684</v>
      </c>
      <c r="D978" s="46">
        <v>1.3185</v>
      </c>
      <c r="E978" s="46">
        <v>1.7065999999999999</v>
      </c>
      <c r="F978" s="46">
        <v>1.9245000000000001</v>
      </c>
      <c r="G978" s="46">
        <v>2.1368999999999998</v>
      </c>
      <c r="H978" s="46">
        <v>2.2774999999999999</v>
      </c>
      <c r="I978" s="46">
        <v>2.3856999999999999</v>
      </c>
      <c r="J978" s="46">
        <v>2.1863000000000001</v>
      </c>
      <c r="K978" s="46">
        <v>2.1366999999999998</v>
      </c>
      <c r="L978" s="46">
        <v>2.6989999999999998</v>
      </c>
      <c r="M978" s="46">
        <v>1.768</v>
      </c>
      <c r="N978" s="38">
        <v>2.1484000000000001</v>
      </c>
    </row>
    <row r="979" spans="1:14" x14ac:dyDescent="0.25">
      <c r="A979" s="42">
        <f t="shared" si="181"/>
        <v>44214</v>
      </c>
      <c r="B979" s="43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38"/>
    </row>
    <row r="980" spans="1:14" x14ac:dyDescent="0.25">
      <c r="A980" s="42">
        <f t="shared" si="181"/>
        <v>44215</v>
      </c>
      <c r="B980" s="43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38"/>
    </row>
    <row r="981" spans="1:14" x14ac:dyDescent="0.25">
      <c r="A981" s="42">
        <f t="shared" si="181"/>
        <v>44216</v>
      </c>
      <c r="B981" s="43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38"/>
    </row>
    <row r="982" spans="1:14" x14ac:dyDescent="0.25">
      <c r="A982" s="42">
        <f t="shared" si="181"/>
        <v>44217</v>
      </c>
      <c r="B982" s="43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38"/>
    </row>
    <row r="983" spans="1:14" x14ac:dyDescent="0.25">
      <c r="A983" s="42">
        <f t="shared" si="181"/>
        <v>44218</v>
      </c>
      <c r="B983" s="43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38"/>
    </row>
    <row r="984" spans="1:14" x14ac:dyDescent="0.25">
      <c r="A984" s="42">
        <f t="shared" si="181"/>
        <v>44221</v>
      </c>
      <c r="B984" s="43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38"/>
    </row>
    <row r="985" spans="1:14" x14ac:dyDescent="0.25">
      <c r="A985" s="42">
        <f t="shared" si="181"/>
        <v>44222</v>
      </c>
      <c r="B985" s="43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38"/>
    </row>
    <row r="986" spans="1:14" x14ac:dyDescent="0.25">
      <c r="A986" s="42">
        <f t="shared" si="181"/>
        <v>44223</v>
      </c>
      <c r="B986" s="43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38"/>
    </row>
    <row r="987" spans="1:14" x14ac:dyDescent="0.25">
      <c r="A987" s="42">
        <f t="shared" si="181"/>
        <v>44224</v>
      </c>
      <c r="B987" s="43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38"/>
    </row>
    <row r="988" spans="1:14" x14ac:dyDescent="0.25">
      <c r="A988" s="42">
        <f t="shared" si="181"/>
        <v>44225</v>
      </c>
      <c r="B988" s="43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38"/>
    </row>
    <row r="989" spans="1:14" x14ac:dyDescent="0.25">
      <c r="A989" s="42">
        <f t="shared" si="181"/>
        <v>44228</v>
      </c>
      <c r="B989" s="43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38"/>
    </row>
    <row r="990" spans="1:14" x14ac:dyDescent="0.25">
      <c r="A990" s="42">
        <f t="shared" si="181"/>
        <v>44229</v>
      </c>
      <c r="B990" s="43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38"/>
    </row>
    <row r="991" spans="1:14" x14ac:dyDescent="0.25">
      <c r="A991" s="42">
        <f t="shared" si="181"/>
        <v>44230</v>
      </c>
      <c r="B991" s="43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38"/>
    </row>
    <row r="992" spans="1:14" x14ac:dyDescent="0.25">
      <c r="A992" s="42">
        <f t="shared" si="181"/>
        <v>44231</v>
      </c>
      <c r="B992" s="43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38"/>
    </row>
    <row r="993" spans="1:14" x14ac:dyDescent="0.25">
      <c r="A993" s="42">
        <f t="shared" si="181"/>
        <v>44232</v>
      </c>
      <c r="B993" s="43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38"/>
    </row>
    <row r="994" spans="1:14" x14ac:dyDescent="0.25">
      <c r="A994" s="42">
        <f t="shared" si="181"/>
        <v>44235</v>
      </c>
      <c r="B994" s="43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38"/>
    </row>
    <row r="995" spans="1:14" x14ac:dyDescent="0.25">
      <c r="A995" s="42">
        <f t="shared" si="181"/>
        <v>44236</v>
      </c>
      <c r="B995" s="43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38"/>
    </row>
    <row r="996" spans="1:14" x14ac:dyDescent="0.25">
      <c r="A996" s="42">
        <f t="shared" si="181"/>
        <v>44237</v>
      </c>
      <c r="B996" s="43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38"/>
    </row>
    <row r="997" spans="1:14" x14ac:dyDescent="0.25">
      <c r="A997" s="42">
        <f t="shared" si="181"/>
        <v>44238</v>
      </c>
      <c r="B997" s="43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38"/>
    </row>
    <row r="998" spans="1:14" x14ac:dyDescent="0.25">
      <c r="A998" s="42">
        <f t="shared" si="181"/>
        <v>44239</v>
      </c>
      <c r="B998" s="43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38"/>
    </row>
    <row r="999" spans="1:14" x14ac:dyDescent="0.25">
      <c r="A999" s="42">
        <f t="shared" si="181"/>
        <v>44242</v>
      </c>
      <c r="B999" s="43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38"/>
    </row>
    <row r="1000" spans="1:14" x14ac:dyDescent="0.25">
      <c r="A1000" s="42">
        <f t="shared" si="181"/>
        <v>44243</v>
      </c>
      <c r="B1000" s="43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38"/>
    </row>
    <row r="1001" spans="1:14" x14ac:dyDescent="0.25">
      <c r="A1001" s="42">
        <f t="shared" si="181"/>
        <v>44244</v>
      </c>
      <c r="B1001" s="43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38"/>
    </row>
    <row r="1002" spans="1:14" x14ac:dyDescent="0.25">
      <c r="A1002" s="42">
        <f t="shared" si="181"/>
        <v>44245</v>
      </c>
      <c r="B1002" s="43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38"/>
    </row>
    <row r="1003" spans="1:14" x14ac:dyDescent="0.25">
      <c r="A1003" s="42">
        <f t="shared" si="181"/>
        <v>44246</v>
      </c>
      <c r="B1003" s="43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38"/>
    </row>
    <row r="1004" spans="1:14" x14ac:dyDescent="0.25">
      <c r="A1004" s="42">
        <f t="shared" si="181"/>
        <v>44249</v>
      </c>
      <c r="B1004" s="43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38"/>
    </row>
    <row r="1005" spans="1:14" x14ac:dyDescent="0.25">
      <c r="A1005" s="42">
        <f t="shared" si="181"/>
        <v>44250</v>
      </c>
      <c r="B1005" s="43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38"/>
    </row>
    <row r="1006" spans="1:14" x14ac:dyDescent="0.25">
      <c r="A1006" s="42">
        <f t="shared" si="181"/>
        <v>44251</v>
      </c>
      <c r="B1006" s="43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38"/>
    </row>
    <row r="1007" spans="1:14" x14ac:dyDescent="0.25">
      <c r="A1007" s="42">
        <f t="shared" si="181"/>
        <v>44252</v>
      </c>
      <c r="B1007" s="43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38"/>
    </row>
    <row r="1008" spans="1:14" x14ac:dyDescent="0.25">
      <c r="A1008" s="42">
        <f t="shared" si="181"/>
        <v>44253</v>
      </c>
      <c r="B1008" s="43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38"/>
    </row>
    <row r="1009" spans="1:14" x14ac:dyDescent="0.25">
      <c r="A1009" s="42">
        <f t="shared" si="181"/>
        <v>44256</v>
      </c>
      <c r="B1009" s="43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38"/>
    </row>
    <row r="1010" spans="1:14" x14ac:dyDescent="0.25">
      <c r="A1010" s="42">
        <f t="shared" si="181"/>
        <v>44257</v>
      </c>
      <c r="B1010" s="43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38"/>
    </row>
    <row r="1011" spans="1:14" x14ac:dyDescent="0.25">
      <c r="A1011" s="42">
        <f t="shared" si="181"/>
        <v>44258</v>
      </c>
      <c r="B1011" s="43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38"/>
    </row>
    <row r="1012" spans="1:14" x14ac:dyDescent="0.25">
      <c r="A1012" s="42">
        <f t="shared" si="181"/>
        <v>44259</v>
      </c>
      <c r="B1012" s="43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38"/>
    </row>
    <row r="1013" spans="1:14" x14ac:dyDescent="0.25">
      <c r="A1013" s="42">
        <f t="shared" si="181"/>
        <v>44260</v>
      </c>
      <c r="B1013" s="43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38"/>
    </row>
    <row r="1014" spans="1:14" x14ac:dyDescent="0.25">
      <c r="A1014" s="42">
        <f t="shared" si="181"/>
        <v>44263</v>
      </c>
      <c r="B1014" s="43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38"/>
    </row>
    <row r="1015" spans="1:14" x14ac:dyDescent="0.25">
      <c r="A1015" s="42">
        <f t="shared" si="181"/>
        <v>44264</v>
      </c>
      <c r="B1015" s="43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38"/>
    </row>
    <row r="1016" spans="1:14" x14ac:dyDescent="0.25">
      <c r="A1016" s="42">
        <f t="shared" si="181"/>
        <v>44265</v>
      </c>
      <c r="B1016" s="43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38"/>
    </row>
    <row r="1017" spans="1:14" x14ac:dyDescent="0.25">
      <c r="A1017" s="42">
        <f t="shared" si="181"/>
        <v>44266</v>
      </c>
      <c r="B1017" s="43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38"/>
    </row>
    <row r="1018" spans="1:14" x14ac:dyDescent="0.25">
      <c r="A1018" s="42">
        <f t="shared" si="181"/>
        <v>44267</v>
      </c>
      <c r="B1018" s="43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38"/>
    </row>
    <row r="1019" spans="1:14" x14ac:dyDescent="0.25">
      <c r="A1019" s="42">
        <f t="shared" si="181"/>
        <v>44270</v>
      </c>
      <c r="B1019" s="43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38"/>
    </row>
    <row r="1020" spans="1:14" x14ac:dyDescent="0.25">
      <c r="A1020" s="42">
        <f t="shared" si="181"/>
        <v>44271</v>
      </c>
      <c r="B1020" s="43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38"/>
    </row>
    <row r="1021" spans="1:14" x14ac:dyDescent="0.25">
      <c r="A1021" s="42">
        <f t="shared" si="181"/>
        <v>44272</v>
      </c>
      <c r="B1021" s="43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38"/>
    </row>
    <row r="1022" spans="1:14" x14ac:dyDescent="0.25">
      <c r="A1022" s="42">
        <f t="shared" si="181"/>
        <v>44273</v>
      </c>
      <c r="B1022" s="43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38"/>
    </row>
    <row r="1023" spans="1:14" x14ac:dyDescent="0.25">
      <c r="A1023" s="42">
        <f t="shared" si="181"/>
        <v>44274</v>
      </c>
      <c r="B1023" s="43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38"/>
    </row>
    <row r="1024" spans="1:14" x14ac:dyDescent="0.25">
      <c r="A1024" s="42">
        <f t="shared" si="181"/>
        <v>44277</v>
      </c>
      <c r="B1024" s="43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38"/>
    </row>
    <row r="1025" spans="1:14" x14ac:dyDescent="0.25">
      <c r="A1025" s="42">
        <f t="shared" si="181"/>
        <v>44278</v>
      </c>
      <c r="B1025" s="43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38"/>
    </row>
    <row r="1026" spans="1:14" x14ac:dyDescent="0.25">
      <c r="A1026" s="42">
        <f t="shared" ref="A1026:A1061" si="182">WORKDAY(A1025,1,NSW_Holidays)</f>
        <v>44279</v>
      </c>
      <c r="B1026" s="43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38"/>
    </row>
    <row r="1027" spans="1:14" x14ac:dyDescent="0.25">
      <c r="A1027" s="42">
        <f t="shared" si="182"/>
        <v>44280</v>
      </c>
      <c r="B1027" s="43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38"/>
    </row>
    <row r="1028" spans="1:14" x14ac:dyDescent="0.25">
      <c r="A1028" s="42">
        <f t="shared" si="182"/>
        <v>44281</v>
      </c>
      <c r="B1028" s="43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38"/>
    </row>
    <row r="1029" spans="1:14" x14ac:dyDescent="0.25">
      <c r="A1029" s="42">
        <f t="shared" si="182"/>
        <v>44284</v>
      </c>
      <c r="B1029" s="43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38"/>
    </row>
    <row r="1030" spans="1:14" x14ac:dyDescent="0.25">
      <c r="A1030" s="42">
        <f t="shared" si="182"/>
        <v>44285</v>
      </c>
      <c r="B1030" s="43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38"/>
    </row>
    <row r="1031" spans="1:14" x14ac:dyDescent="0.25">
      <c r="A1031" s="42">
        <f t="shared" si="182"/>
        <v>44286</v>
      </c>
      <c r="B1031" s="43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38"/>
    </row>
    <row r="1032" spans="1:14" x14ac:dyDescent="0.25">
      <c r="A1032" s="42">
        <f t="shared" si="182"/>
        <v>44287</v>
      </c>
      <c r="B1032" s="43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38"/>
    </row>
    <row r="1033" spans="1:14" x14ac:dyDescent="0.25">
      <c r="A1033" s="42">
        <f t="shared" si="182"/>
        <v>44288</v>
      </c>
      <c r="B1033" s="43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38"/>
    </row>
    <row r="1034" spans="1:14" x14ac:dyDescent="0.25">
      <c r="A1034" s="42">
        <f t="shared" si="182"/>
        <v>44291</v>
      </c>
      <c r="B1034" s="43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38"/>
    </row>
    <row r="1035" spans="1:14" x14ac:dyDescent="0.25">
      <c r="A1035" s="42">
        <f t="shared" si="182"/>
        <v>44292</v>
      </c>
      <c r="B1035" s="43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38"/>
    </row>
    <row r="1036" spans="1:14" x14ac:dyDescent="0.25">
      <c r="A1036" s="42">
        <f t="shared" si="182"/>
        <v>44293</v>
      </c>
      <c r="B1036" s="43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38"/>
    </row>
    <row r="1037" spans="1:14" x14ac:dyDescent="0.25">
      <c r="A1037" s="42">
        <f t="shared" si="182"/>
        <v>44294</v>
      </c>
      <c r="B1037" s="43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38"/>
    </row>
    <row r="1038" spans="1:14" x14ac:dyDescent="0.25">
      <c r="A1038" s="42">
        <f t="shared" si="182"/>
        <v>44295</v>
      </c>
      <c r="B1038" s="43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38"/>
    </row>
    <row r="1039" spans="1:14" x14ac:dyDescent="0.25">
      <c r="A1039" s="42">
        <f t="shared" si="182"/>
        <v>44298</v>
      </c>
      <c r="B1039" s="43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38"/>
    </row>
    <row r="1040" spans="1:14" x14ac:dyDescent="0.25">
      <c r="A1040" s="42">
        <f t="shared" si="182"/>
        <v>44299</v>
      </c>
      <c r="B1040" s="43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38"/>
    </row>
    <row r="1041" spans="1:14" x14ac:dyDescent="0.25">
      <c r="A1041" s="42">
        <f t="shared" si="182"/>
        <v>44300</v>
      </c>
      <c r="B1041" s="43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38"/>
    </row>
    <row r="1042" spans="1:14" x14ac:dyDescent="0.25">
      <c r="A1042" s="42">
        <f t="shared" si="182"/>
        <v>44301</v>
      </c>
      <c r="B1042" s="43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38"/>
    </row>
    <row r="1043" spans="1:14" x14ac:dyDescent="0.25">
      <c r="A1043" s="42">
        <f t="shared" si="182"/>
        <v>44302</v>
      </c>
      <c r="B1043" s="43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38"/>
    </row>
    <row r="1044" spans="1:14" x14ac:dyDescent="0.25">
      <c r="A1044" s="42">
        <f t="shared" si="182"/>
        <v>44305</v>
      </c>
      <c r="B1044" s="43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38"/>
    </row>
    <row r="1045" spans="1:14" x14ac:dyDescent="0.25">
      <c r="A1045" s="42">
        <f t="shared" si="182"/>
        <v>44306</v>
      </c>
      <c r="B1045" s="43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38"/>
    </row>
    <row r="1046" spans="1:14" x14ac:dyDescent="0.25">
      <c r="A1046" s="42">
        <f t="shared" si="182"/>
        <v>44307</v>
      </c>
      <c r="B1046" s="43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38"/>
    </row>
    <row r="1047" spans="1:14" x14ac:dyDescent="0.25">
      <c r="A1047" s="42">
        <f t="shared" si="182"/>
        <v>44308</v>
      </c>
      <c r="B1047" s="43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38"/>
    </row>
    <row r="1048" spans="1:14" x14ac:dyDescent="0.25">
      <c r="A1048" s="42">
        <f t="shared" si="182"/>
        <v>44309</v>
      </c>
      <c r="B1048" s="43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38"/>
    </row>
    <row r="1049" spans="1:14" x14ac:dyDescent="0.25">
      <c r="A1049" s="42">
        <f t="shared" si="182"/>
        <v>44312</v>
      </c>
      <c r="B1049" s="43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38"/>
    </row>
    <row r="1050" spans="1:14" x14ac:dyDescent="0.25">
      <c r="A1050" s="42">
        <f t="shared" si="182"/>
        <v>44313</v>
      </c>
      <c r="B1050" s="43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38"/>
    </row>
    <row r="1051" spans="1:14" x14ac:dyDescent="0.25">
      <c r="A1051" s="42">
        <f t="shared" si="182"/>
        <v>44314</v>
      </c>
      <c r="B1051" s="43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38"/>
    </row>
    <row r="1052" spans="1:14" x14ac:dyDescent="0.25">
      <c r="A1052" s="42">
        <f t="shared" si="182"/>
        <v>44315</v>
      </c>
      <c r="B1052" s="43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38"/>
    </row>
    <row r="1053" spans="1:14" x14ac:dyDescent="0.25">
      <c r="A1053" s="42">
        <f t="shared" si="182"/>
        <v>44316</v>
      </c>
      <c r="B1053" s="43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38"/>
    </row>
    <row r="1054" spans="1:14" x14ac:dyDescent="0.25">
      <c r="A1054" s="42">
        <f t="shared" si="182"/>
        <v>44319</v>
      </c>
      <c r="B1054" s="43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38"/>
    </row>
    <row r="1055" spans="1:14" x14ac:dyDescent="0.25">
      <c r="A1055" s="42">
        <f t="shared" si="182"/>
        <v>44320</v>
      </c>
      <c r="B1055" s="43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38"/>
    </row>
    <row r="1056" spans="1:14" x14ac:dyDescent="0.25">
      <c r="A1056" s="42">
        <f t="shared" si="182"/>
        <v>44321</v>
      </c>
      <c r="B1056" s="43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38"/>
    </row>
    <row r="1057" spans="1:14" x14ac:dyDescent="0.25">
      <c r="A1057" s="42">
        <f t="shared" si="182"/>
        <v>44322</v>
      </c>
      <c r="B1057" s="43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38"/>
    </row>
    <row r="1058" spans="1:14" x14ac:dyDescent="0.25">
      <c r="A1058" s="42">
        <f t="shared" si="182"/>
        <v>44323</v>
      </c>
      <c r="B1058" s="43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38"/>
    </row>
    <row r="1059" spans="1:14" x14ac:dyDescent="0.25">
      <c r="A1059" s="42">
        <f t="shared" si="182"/>
        <v>44326</v>
      </c>
      <c r="B1059" s="43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38"/>
    </row>
    <row r="1060" spans="1:14" x14ac:dyDescent="0.25">
      <c r="A1060" s="42">
        <f t="shared" si="182"/>
        <v>44327</v>
      </c>
      <c r="B1060" s="43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38"/>
    </row>
    <row r="1061" spans="1:14" x14ac:dyDescent="0.25">
      <c r="A1061" s="42">
        <f t="shared" si="182"/>
        <v>44328</v>
      </c>
      <c r="B1061" s="43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38"/>
    </row>
  </sheetData>
  <pageMargins left="0.19685039370078741" right="0.19685039370078741" top="0.98425196850393704" bottom="0.98425196850393704" header="0.51181102362204722" footer="0.51181102362204722"/>
  <pageSetup scale="2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7D70-B21D-49F4-B687-EABBC2F923F7}">
  <sheetPr>
    <tabColor theme="0" tint="-0.34998626667073579"/>
    <pageSetUpPr fitToPage="1"/>
  </sheetPr>
  <dimension ref="A1:V1035"/>
  <sheetViews>
    <sheetView topLeftCell="B2" zoomScale="80" zoomScaleNormal="80" workbookViewId="0">
      <pane ySplit="1" topLeftCell="A932" activePane="bottomLeft" state="frozen"/>
      <selection activeCell="A2" sqref="A2"/>
      <selection pane="bottomLeft" activeCell="G949" sqref="G949"/>
    </sheetView>
  </sheetViews>
  <sheetFormatPr defaultColWidth="8.7265625" defaultRowHeight="12.5" x14ac:dyDescent="0.25"/>
  <cols>
    <col min="1" max="1" width="10.26953125" hidden="1" customWidth="1"/>
    <col min="2" max="2" width="24.453125" customWidth="1"/>
    <col min="3" max="14" width="13.26953125" customWidth="1"/>
    <col min="15" max="15" width="12.26953125" customWidth="1"/>
  </cols>
  <sheetData>
    <row r="1" spans="1:15" hidden="1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t="s">
        <v>11</v>
      </c>
    </row>
    <row r="2" spans="1:15" s="4" customFormat="1" ht="39" x14ac:dyDescent="0.3">
      <c r="A2" s="2" t="s">
        <v>12</v>
      </c>
      <c r="B2" s="2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24</v>
      </c>
      <c r="N2" s="3" t="s">
        <v>25</v>
      </c>
    </row>
    <row r="3" spans="1:15" x14ac:dyDescent="0.25">
      <c r="B3" s="5">
        <v>36860</v>
      </c>
      <c r="C3" s="6"/>
      <c r="D3" s="6"/>
      <c r="E3" s="6"/>
      <c r="F3" s="6"/>
      <c r="G3">
        <v>0.64490000000000003</v>
      </c>
      <c r="H3" s="6"/>
      <c r="I3" s="6"/>
      <c r="J3" s="6"/>
      <c r="K3" s="6"/>
      <c r="L3" s="6"/>
      <c r="M3" s="6"/>
      <c r="N3">
        <v>0.64490000000000003</v>
      </c>
    </row>
    <row r="4" spans="1:15" x14ac:dyDescent="0.25">
      <c r="B4" s="5">
        <v>36891</v>
      </c>
      <c r="C4" s="6"/>
      <c r="D4" s="6"/>
      <c r="E4" s="6"/>
      <c r="F4" s="6"/>
      <c r="G4">
        <v>0.64390000000000003</v>
      </c>
      <c r="H4" s="6"/>
      <c r="I4" s="6"/>
      <c r="J4" s="6"/>
      <c r="K4" s="6"/>
      <c r="L4" s="6"/>
      <c r="M4" s="6"/>
      <c r="N4">
        <v>0.64390000000000003</v>
      </c>
    </row>
    <row r="5" spans="1:15" x14ac:dyDescent="0.25">
      <c r="B5" s="5">
        <v>36922</v>
      </c>
      <c r="C5" s="6"/>
      <c r="D5" s="6"/>
      <c r="E5" s="6"/>
      <c r="F5" s="6"/>
      <c r="G5">
        <v>0.65949999999999998</v>
      </c>
      <c r="H5" s="6"/>
      <c r="I5" s="6"/>
      <c r="J5" s="6"/>
      <c r="K5" s="6"/>
      <c r="L5" s="6"/>
      <c r="M5" s="6"/>
      <c r="N5">
        <v>0.65949999999999998</v>
      </c>
    </row>
    <row r="6" spans="1:15" x14ac:dyDescent="0.25">
      <c r="B6" s="5">
        <v>36950</v>
      </c>
      <c r="C6" s="6"/>
      <c r="D6" s="6"/>
      <c r="E6" s="6"/>
      <c r="F6" s="6"/>
      <c r="G6">
        <v>0.65559999999999996</v>
      </c>
      <c r="H6" s="6"/>
      <c r="I6" s="6"/>
      <c r="J6" s="6"/>
      <c r="K6" s="6"/>
      <c r="L6" s="6"/>
      <c r="M6" s="6"/>
      <c r="N6">
        <v>0.65559999999999996</v>
      </c>
    </row>
    <row r="7" spans="1:15" x14ac:dyDescent="0.25">
      <c r="B7" s="5">
        <v>36981</v>
      </c>
      <c r="C7" s="6"/>
      <c r="D7" s="6"/>
      <c r="E7" s="6"/>
      <c r="F7" s="6"/>
      <c r="G7">
        <v>0.64800000000000002</v>
      </c>
      <c r="H7" s="6"/>
      <c r="I7" s="6"/>
      <c r="J7" s="6"/>
      <c r="K7" s="6"/>
      <c r="L7" s="6"/>
      <c r="M7" s="6"/>
      <c r="N7">
        <v>0.64800000000000002</v>
      </c>
    </row>
    <row r="8" spans="1:15" ht="13" x14ac:dyDescent="0.3">
      <c r="B8" s="5">
        <v>37011</v>
      </c>
      <c r="C8" s="7"/>
      <c r="D8" s="7"/>
      <c r="E8" s="7"/>
      <c r="F8" s="7"/>
      <c r="G8">
        <v>0.65790000000000004</v>
      </c>
      <c r="H8" s="7"/>
      <c r="I8" s="7"/>
      <c r="J8" s="7"/>
      <c r="K8" s="7"/>
      <c r="L8" s="7"/>
      <c r="M8" s="7"/>
      <c r="N8">
        <v>0.65790000000000004</v>
      </c>
    </row>
    <row r="9" spans="1:15" x14ac:dyDescent="0.25">
      <c r="B9" s="5">
        <v>37042</v>
      </c>
      <c r="C9" s="6"/>
      <c r="D9" s="6"/>
      <c r="E9" s="6"/>
      <c r="F9" s="6"/>
      <c r="G9">
        <v>0.66010000000000002</v>
      </c>
      <c r="H9" s="6"/>
      <c r="I9" s="6"/>
      <c r="J9" s="6"/>
      <c r="K9" s="6"/>
      <c r="L9" s="6"/>
      <c r="M9" s="6"/>
      <c r="N9">
        <v>0.66010000000000002</v>
      </c>
    </row>
    <row r="10" spans="1:15" x14ac:dyDescent="0.25">
      <c r="B10" s="5">
        <v>37072</v>
      </c>
      <c r="C10" s="6"/>
      <c r="D10" s="6"/>
      <c r="E10" s="6"/>
      <c r="F10" s="6"/>
      <c r="G10">
        <v>0.66439999999999999</v>
      </c>
      <c r="H10" s="6"/>
      <c r="I10" s="6"/>
      <c r="J10" s="6"/>
      <c r="K10" s="6"/>
      <c r="L10" s="6"/>
      <c r="M10" s="6"/>
      <c r="N10">
        <v>0.66439999999999999</v>
      </c>
    </row>
    <row r="11" spans="1:15" x14ac:dyDescent="0.25">
      <c r="B11" s="5">
        <v>37103</v>
      </c>
      <c r="C11" s="6"/>
      <c r="D11" s="6"/>
      <c r="E11" s="6"/>
      <c r="F11" s="6"/>
      <c r="G11">
        <v>0.65649999999999997</v>
      </c>
      <c r="H11" s="6"/>
      <c r="I11" s="6"/>
      <c r="J11" s="6"/>
      <c r="K11" s="6"/>
      <c r="L11" s="6"/>
      <c r="M11" s="6"/>
      <c r="N11">
        <v>0.65649999999999997</v>
      </c>
    </row>
    <row r="12" spans="1:15" x14ac:dyDescent="0.25">
      <c r="B12" s="5">
        <v>37134</v>
      </c>
      <c r="C12" s="6"/>
      <c r="D12" s="6"/>
      <c r="E12" s="6"/>
      <c r="F12" s="6"/>
      <c r="G12">
        <v>0.64980000000000004</v>
      </c>
      <c r="H12" s="6"/>
      <c r="I12" s="6"/>
      <c r="J12" s="6"/>
      <c r="K12" s="6"/>
      <c r="L12" s="6"/>
      <c r="M12" s="6"/>
      <c r="N12">
        <v>0.64980000000000004</v>
      </c>
    </row>
    <row r="13" spans="1:15" ht="13" x14ac:dyDescent="0.3">
      <c r="B13" s="5">
        <v>37164</v>
      </c>
      <c r="C13" s="7"/>
      <c r="D13" s="7"/>
      <c r="E13" s="7"/>
      <c r="F13" s="7"/>
      <c r="G13">
        <v>0.62960000000000005</v>
      </c>
      <c r="H13" s="7"/>
      <c r="I13" s="7"/>
      <c r="J13" s="7"/>
      <c r="K13" s="7"/>
      <c r="L13" s="7"/>
      <c r="M13" s="7"/>
      <c r="N13">
        <v>0.62960000000000005</v>
      </c>
      <c r="O13" s="8"/>
    </row>
    <row r="14" spans="1:15" x14ac:dyDescent="0.25">
      <c r="B14" s="5">
        <v>37195</v>
      </c>
      <c r="C14" s="6"/>
      <c r="D14" s="6"/>
      <c r="E14" s="6"/>
      <c r="F14" s="6"/>
      <c r="G14">
        <v>0.64229999999999998</v>
      </c>
      <c r="H14" s="6"/>
      <c r="I14" s="6"/>
      <c r="J14" s="6"/>
      <c r="K14" s="6"/>
      <c r="L14" s="6"/>
      <c r="M14" s="6"/>
      <c r="N14">
        <v>0.64229999999999998</v>
      </c>
    </row>
    <row r="15" spans="1:15" x14ac:dyDescent="0.25">
      <c r="B15" s="5">
        <v>37225</v>
      </c>
      <c r="C15" s="6"/>
      <c r="D15" s="6"/>
      <c r="E15" s="6"/>
      <c r="F15" s="6"/>
      <c r="G15">
        <v>0.65149999999999997</v>
      </c>
      <c r="H15" s="6"/>
      <c r="I15" s="6"/>
      <c r="J15" s="6"/>
      <c r="K15" s="6"/>
      <c r="L15" s="6"/>
      <c r="M15" s="6"/>
      <c r="N15">
        <v>0.65149999999999997</v>
      </c>
    </row>
    <row r="16" spans="1:15" x14ac:dyDescent="0.25">
      <c r="B16" s="5">
        <v>37256</v>
      </c>
      <c r="C16" s="6"/>
      <c r="D16" s="6"/>
      <c r="E16" s="6"/>
      <c r="F16" s="6"/>
      <c r="G16">
        <v>0.65990000000000004</v>
      </c>
      <c r="H16" s="6"/>
      <c r="I16" s="6"/>
      <c r="J16" s="6"/>
      <c r="K16" s="6"/>
      <c r="L16" s="6"/>
      <c r="M16" s="6"/>
      <c r="N16">
        <v>0.65990000000000004</v>
      </c>
    </row>
    <row r="17" spans="2:15" x14ac:dyDescent="0.25">
      <c r="B17" s="5">
        <v>37287</v>
      </c>
      <c r="C17" s="6"/>
      <c r="D17" s="6"/>
      <c r="E17" s="6"/>
      <c r="F17" s="6"/>
      <c r="G17">
        <v>0.65869999999999995</v>
      </c>
      <c r="H17" s="6"/>
      <c r="I17" s="6"/>
      <c r="J17" s="6"/>
      <c r="K17" s="6"/>
      <c r="L17" s="6"/>
      <c r="M17" s="6"/>
      <c r="N17">
        <v>0.65869999999999995</v>
      </c>
    </row>
    <row r="18" spans="2:15" ht="13" x14ac:dyDescent="0.3">
      <c r="B18" s="5">
        <v>37315</v>
      </c>
      <c r="C18" s="6"/>
      <c r="D18" s="6"/>
      <c r="E18" s="6"/>
      <c r="F18" s="6"/>
      <c r="G18">
        <v>0.65549999999999997</v>
      </c>
      <c r="H18" s="6"/>
      <c r="I18" s="6"/>
      <c r="J18" s="6"/>
      <c r="K18" s="6"/>
      <c r="L18" s="6"/>
      <c r="M18" s="6"/>
      <c r="N18">
        <v>0.65549999999999997</v>
      </c>
      <c r="O18" s="8"/>
    </row>
    <row r="19" spans="2:15" x14ac:dyDescent="0.25">
      <c r="B19" s="5">
        <v>37346</v>
      </c>
      <c r="C19" s="6"/>
      <c r="D19" s="6"/>
      <c r="E19" s="6"/>
      <c r="F19" s="6"/>
      <c r="G19">
        <v>0.65749999999999997</v>
      </c>
      <c r="H19" s="6"/>
      <c r="I19" s="6"/>
      <c r="J19" s="6"/>
      <c r="K19" s="6"/>
      <c r="L19" s="6"/>
      <c r="M19" s="6"/>
      <c r="N19">
        <v>0.65749999999999997</v>
      </c>
    </row>
    <row r="20" spans="2:15" x14ac:dyDescent="0.25">
      <c r="B20" s="5">
        <v>37376</v>
      </c>
      <c r="C20" s="6"/>
      <c r="D20" s="6"/>
      <c r="E20" s="6"/>
      <c r="F20" s="6"/>
      <c r="G20">
        <v>0.64929999999999999</v>
      </c>
      <c r="H20" s="6"/>
      <c r="I20" s="6"/>
      <c r="J20" s="6"/>
      <c r="K20" s="6"/>
      <c r="L20" s="6"/>
      <c r="M20" s="6"/>
      <c r="N20">
        <v>0.64929999999999999</v>
      </c>
    </row>
    <row r="21" spans="2:15" x14ac:dyDescent="0.25">
      <c r="B21" s="5">
        <v>37407</v>
      </c>
      <c r="C21" s="6"/>
      <c r="D21" s="6"/>
      <c r="E21" s="6"/>
      <c r="F21" s="6"/>
      <c r="G21">
        <v>0.64690000000000003</v>
      </c>
      <c r="H21" s="6"/>
      <c r="I21" s="6"/>
      <c r="J21" s="6"/>
      <c r="K21" s="6"/>
      <c r="L21" s="6"/>
      <c r="M21" s="6"/>
      <c r="N21">
        <v>0.64690000000000003</v>
      </c>
    </row>
    <row r="22" spans="2:15" x14ac:dyDescent="0.25">
      <c r="B22" s="5">
        <v>37437</v>
      </c>
      <c r="C22" s="6"/>
      <c r="D22" s="6"/>
      <c r="E22" s="6"/>
      <c r="F22" s="6"/>
      <c r="G22">
        <v>0.63980000000000004</v>
      </c>
      <c r="H22" s="6"/>
      <c r="I22" s="6"/>
      <c r="J22" s="6"/>
      <c r="K22" s="6"/>
      <c r="L22" s="6"/>
      <c r="M22" s="6"/>
      <c r="N22">
        <v>0.63980000000000004</v>
      </c>
    </row>
    <row r="23" spans="2:15" x14ac:dyDescent="0.25">
      <c r="B23" s="5">
        <v>37468</v>
      </c>
      <c r="C23" s="6"/>
      <c r="D23" s="6"/>
      <c r="E23" s="6"/>
      <c r="F23" s="6"/>
      <c r="G23">
        <v>0.62890000000000001</v>
      </c>
      <c r="H23" s="6"/>
      <c r="I23" s="6"/>
      <c r="J23" s="6"/>
      <c r="K23" s="6"/>
      <c r="L23" s="6"/>
      <c r="M23" s="6"/>
      <c r="N23">
        <v>0.62890000000000001</v>
      </c>
    </row>
    <row r="24" spans="2:15" ht="13" x14ac:dyDescent="0.3">
      <c r="B24" s="5">
        <v>37499</v>
      </c>
      <c r="C24" s="7"/>
      <c r="D24" s="7"/>
      <c r="E24" s="7"/>
      <c r="F24" s="7"/>
      <c r="G24">
        <v>0.63249999999999995</v>
      </c>
      <c r="H24" s="7"/>
      <c r="I24" s="7"/>
      <c r="J24" s="7"/>
      <c r="K24" s="7"/>
      <c r="L24" s="7"/>
      <c r="M24" s="7"/>
      <c r="N24">
        <v>0.63249999999999995</v>
      </c>
      <c r="O24" s="8"/>
    </row>
    <row r="25" spans="2:15" ht="13" x14ac:dyDescent="0.3">
      <c r="B25" s="5">
        <v>37529</v>
      </c>
      <c r="C25" s="6"/>
      <c r="D25" s="6"/>
      <c r="E25" s="6"/>
      <c r="F25" s="6"/>
      <c r="G25">
        <v>0.61699999999999999</v>
      </c>
      <c r="H25" s="6"/>
      <c r="I25" s="6"/>
      <c r="J25" s="6"/>
      <c r="K25" s="6"/>
      <c r="L25" s="6"/>
      <c r="M25" s="6"/>
      <c r="N25">
        <v>0.61699999999999999</v>
      </c>
      <c r="O25" s="8"/>
    </row>
    <row r="26" spans="2:15" x14ac:dyDescent="0.25">
      <c r="B26" s="5">
        <v>37560</v>
      </c>
      <c r="C26" s="6"/>
      <c r="D26" s="6"/>
      <c r="E26" s="6"/>
      <c r="F26" s="6"/>
      <c r="G26">
        <v>0.62580000000000002</v>
      </c>
      <c r="H26" s="6"/>
      <c r="I26" s="6"/>
      <c r="J26" s="6"/>
      <c r="K26" s="6"/>
      <c r="L26" s="6"/>
      <c r="M26" s="6"/>
      <c r="N26">
        <v>0.62580000000000002</v>
      </c>
    </row>
    <row r="27" spans="2:15" x14ac:dyDescent="0.25">
      <c r="B27" s="5">
        <v>37590</v>
      </c>
      <c r="C27" s="6"/>
      <c r="D27" s="6"/>
      <c r="E27" s="6"/>
      <c r="F27" s="6"/>
      <c r="G27">
        <v>0.63360000000000005</v>
      </c>
      <c r="H27" s="6"/>
      <c r="I27" s="6"/>
      <c r="J27" s="6"/>
      <c r="K27" s="6"/>
      <c r="L27" s="6"/>
      <c r="M27" s="6"/>
      <c r="N27">
        <v>0.63360000000000005</v>
      </c>
    </row>
    <row r="28" spans="2:15" x14ac:dyDescent="0.25">
      <c r="B28" s="5">
        <v>37621</v>
      </c>
      <c r="C28" s="6"/>
      <c r="D28" s="6"/>
      <c r="E28" s="6"/>
      <c r="F28" s="6"/>
      <c r="G28">
        <v>0.62870000000000004</v>
      </c>
      <c r="H28" s="6"/>
      <c r="I28" s="6"/>
      <c r="J28" s="6"/>
      <c r="K28" s="6"/>
      <c r="L28" s="6"/>
      <c r="M28" s="6"/>
      <c r="N28">
        <v>0.62870000000000004</v>
      </c>
    </row>
    <row r="29" spans="2:15" ht="13" x14ac:dyDescent="0.3">
      <c r="B29" s="5">
        <v>37652</v>
      </c>
      <c r="C29" s="8"/>
      <c r="D29" s="8"/>
      <c r="E29" s="8"/>
      <c r="F29" s="8"/>
      <c r="G29">
        <v>0.61770000000000003</v>
      </c>
      <c r="H29" s="8"/>
      <c r="I29" s="8"/>
      <c r="J29" s="8"/>
      <c r="K29" s="8"/>
      <c r="L29" s="8"/>
      <c r="M29" s="8"/>
      <c r="N29">
        <v>0.61770000000000003</v>
      </c>
      <c r="O29" s="8"/>
    </row>
    <row r="30" spans="2:15" x14ac:dyDescent="0.25">
      <c r="B30" s="5">
        <v>37680</v>
      </c>
      <c r="C30" s="6"/>
      <c r="D30" s="6"/>
      <c r="E30" s="6"/>
      <c r="F30" s="6"/>
      <c r="G30">
        <v>0.60580000000000001</v>
      </c>
      <c r="H30" s="6"/>
      <c r="I30" s="6"/>
      <c r="J30" s="6"/>
      <c r="K30" s="6"/>
      <c r="L30" s="6"/>
      <c r="M30" s="6"/>
      <c r="N30">
        <v>0.60580000000000001</v>
      </c>
    </row>
    <row r="31" spans="2:15" x14ac:dyDescent="0.25">
      <c r="B31" s="5">
        <v>37711</v>
      </c>
      <c r="C31" s="9"/>
      <c r="D31" s="6"/>
      <c r="E31" s="6"/>
      <c r="F31" s="6"/>
      <c r="G31">
        <v>0.61319999999999997</v>
      </c>
      <c r="H31" s="6"/>
      <c r="I31" s="6"/>
      <c r="J31" s="6"/>
      <c r="K31" s="6"/>
      <c r="L31" s="6"/>
      <c r="M31" s="6"/>
      <c r="N31">
        <v>0.61319999999999997</v>
      </c>
    </row>
    <row r="32" spans="2:15" x14ac:dyDescent="0.25">
      <c r="B32" s="5">
        <v>37741</v>
      </c>
      <c r="C32" s="6"/>
      <c r="D32" s="6"/>
      <c r="E32" s="6"/>
      <c r="F32" s="6"/>
      <c r="G32">
        <v>0.62419999999999998</v>
      </c>
      <c r="H32" s="6"/>
      <c r="I32" s="6"/>
      <c r="J32" s="6"/>
      <c r="K32" s="6"/>
      <c r="L32" s="6"/>
      <c r="M32" s="6"/>
      <c r="N32">
        <v>0.62419999999999998</v>
      </c>
    </row>
    <row r="33" spans="2:15" x14ac:dyDescent="0.25">
      <c r="B33" s="5">
        <v>37772</v>
      </c>
      <c r="C33" s="6"/>
      <c r="D33" s="6"/>
      <c r="E33" s="6"/>
      <c r="F33" s="6"/>
      <c r="G33">
        <v>0.63180000000000003</v>
      </c>
      <c r="H33" s="6"/>
      <c r="I33" s="6"/>
      <c r="J33" s="6"/>
      <c r="K33" s="6"/>
      <c r="L33" s="6"/>
      <c r="M33" s="6"/>
      <c r="N33">
        <v>0.63180000000000003</v>
      </c>
    </row>
    <row r="34" spans="2:15" ht="13" x14ac:dyDescent="0.3">
      <c r="B34" s="5">
        <v>37802</v>
      </c>
      <c r="C34" s="7"/>
      <c r="D34" s="7"/>
      <c r="E34" s="7"/>
      <c r="F34" s="7"/>
      <c r="G34">
        <v>0.63619999999999999</v>
      </c>
      <c r="H34" s="7"/>
      <c r="I34" s="7"/>
      <c r="J34" s="7"/>
      <c r="K34" s="7"/>
      <c r="L34" s="7"/>
      <c r="M34" s="7"/>
      <c r="N34">
        <v>0.63619999999999999</v>
      </c>
      <c r="O34" s="8"/>
    </row>
    <row r="35" spans="2:15" x14ac:dyDescent="0.25">
      <c r="B35" s="5">
        <v>37833</v>
      </c>
      <c r="C35" s="6"/>
      <c r="D35" s="6"/>
      <c r="E35" s="6"/>
      <c r="F35" s="6"/>
      <c r="G35">
        <v>0.63800000000000001</v>
      </c>
      <c r="H35" s="6"/>
      <c r="I35" s="6"/>
      <c r="J35" s="6"/>
      <c r="K35" s="6"/>
      <c r="L35" s="6"/>
      <c r="M35" s="6"/>
      <c r="N35">
        <v>0.63800000000000001</v>
      </c>
    </row>
    <row r="36" spans="2:15" x14ac:dyDescent="0.25">
      <c r="B36" s="5">
        <v>37864</v>
      </c>
      <c r="C36" s="6"/>
      <c r="D36" s="6"/>
      <c r="E36" s="6"/>
      <c r="F36" s="6"/>
      <c r="G36">
        <v>0.64870000000000005</v>
      </c>
      <c r="H36" s="6"/>
      <c r="I36" s="6"/>
      <c r="J36" s="6"/>
      <c r="K36" s="6"/>
      <c r="L36" s="6"/>
      <c r="M36" s="6"/>
      <c r="N36">
        <v>0.64870000000000005</v>
      </c>
    </row>
    <row r="37" spans="2:15" x14ac:dyDescent="0.25">
      <c r="B37" s="5">
        <v>37894</v>
      </c>
      <c r="C37" s="6"/>
      <c r="D37" s="6"/>
      <c r="E37" s="6"/>
      <c r="F37" s="6"/>
      <c r="G37">
        <v>0.65049999999999997</v>
      </c>
      <c r="H37" s="6"/>
      <c r="I37" s="6"/>
      <c r="J37" s="6"/>
      <c r="K37" s="6"/>
      <c r="L37" s="6"/>
      <c r="M37" s="6"/>
      <c r="N37">
        <v>0.65049999999999997</v>
      </c>
    </row>
    <row r="38" spans="2:15" x14ac:dyDescent="0.25">
      <c r="B38" s="5">
        <v>37925</v>
      </c>
      <c r="C38" s="6"/>
      <c r="D38" s="6"/>
      <c r="E38" s="6"/>
      <c r="F38" s="6"/>
      <c r="G38">
        <v>0.65449999999999997</v>
      </c>
      <c r="H38" s="6"/>
      <c r="I38" s="6"/>
      <c r="J38" s="6"/>
      <c r="K38" s="6"/>
      <c r="L38" s="6"/>
      <c r="M38" s="6"/>
      <c r="N38">
        <v>0.65449999999999997</v>
      </c>
    </row>
    <row r="39" spans="2:15" x14ac:dyDescent="0.25">
      <c r="B39" s="5">
        <v>37955</v>
      </c>
      <c r="C39" s="6"/>
      <c r="D39" s="6"/>
      <c r="E39" s="6"/>
      <c r="F39" s="6"/>
      <c r="G39">
        <v>0.65069999999999995</v>
      </c>
      <c r="H39" s="6"/>
      <c r="I39" s="6"/>
      <c r="J39" s="6"/>
      <c r="K39" s="6"/>
      <c r="L39" s="6"/>
      <c r="M39" s="6"/>
      <c r="N39">
        <v>0.65069999999999995</v>
      </c>
    </row>
    <row r="40" spans="2:15" ht="13" x14ac:dyDescent="0.3">
      <c r="B40" s="5">
        <v>37986</v>
      </c>
      <c r="C40" s="7"/>
      <c r="D40" s="7"/>
      <c r="E40" s="7"/>
      <c r="F40" s="7"/>
      <c r="G40">
        <v>0.66759999999999997</v>
      </c>
      <c r="H40" s="7"/>
      <c r="I40" s="7"/>
      <c r="J40" s="7"/>
      <c r="K40" s="7"/>
      <c r="L40" s="7"/>
      <c r="M40" s="7"/>
      <c r="N40">
        <v>0.66759999999999997</v>
      </c>
      <c r="O40" s="8"/>
    </row>
    <row r="41" spans="2:15" x14ac:dyDescent="0.25">
      <c r="B41" s="5">
        <v>38017</v>
      </c>
      <c r="C41" s="6"/>
      <c r="D41" s="6"/>
      <c r="E41" s="6"/>
      <c r="F41" s="6"/>
      <c r="G41">
        <v>0.67059999999999997</v>
      </c>
      <c r="H41" s="6"/>
      <c r="I41" s="6"/>
      <c r="J41" s="6"/>
      <c r="K41" s="6"/>
      <c r="L41" s="6"/>
      <c r="M41" s="6"/>
      <c r="N41">
        <v>0.67059999999999997</v>
      </c>
    </row>
    <row r="42" spans="2:15" x14ac:dyDescent="0.25">
      <c r="B42" s="5">
        <v>38046</v>
      </c>
      <c r="C42" s="6"/>
      <c r="D42" s="6"/>
      <c r="E42" s="6"/>
      <c r="F42" s="6"/>
      <c r="G42">
        <v>0.68320000000000003</v>
      </c>
      <c r="H42" s="6"/>
      <c r="I42" s="6"/>
      <c r="J42" s="6"/>
      <c r="K42" s="6"/>
      <c r="L42" s="6"/>
      <c r="M42" s="6"/>
      <c r="N42">
        <v>0.68320000000000003</v>
      </c>
    </row>
    <row r="43" spans="2:15" x14ac:dyDescent="0.25">
      <c r="B43" s="5">
        <v>38077</v>
      </c>
      <c r="C43" s="6"/>
      <c r="D43" s="6"/>
      <c r="E43" s="6"/>
      <c r="F43" s="6"/>
      <c r="G43">
        <v>0.69689999999999996</v>
      </c>
      <c r="H43" s="6"/>
      <c r="I43" s="6"/>
      <c r="J43" s="6"/>
      <c r="K43" s="6"/>
      <c r="L43" s="6"/>
      <c r="M43" s="6"/>
      <c r="N43">
        <v>0.69689999999999996</v>
      </c>
    </row>
    <row r="44" spans="2:15" x14ac:dyDescent="0.25">
      <c r="B44" s="5">
        <v>38107</v>
      </c>
      <c r="C44" s="6"/>
      <c r="D44" s="6"/>
      <c r="E44" s="6"/>
      <c r="F44" s="6"/>
      <c r="G44">
        <v>0.69799999999999995</v>
      </c>
      <c r="H44" s="6"/>
      <c r="I44" s="6"/>
      <c r="J44" s="6"/>
      <c r="K44" s="6"/>
      <c r="L44" s="6"/>
      <c r="M44" s="6"/>
      <c r="N44">
        <v>0.69799999999999995</v>
      </c>
    </row>
    <row r="45" spans="2:15" ht="13" x14ac:dyDescent="0.3">
      <c r="B45" s="5">
        <v>38138</v>
      </c>
      <c r="C45" s="7"/>
      <c r="D45" s="7"/>
      <c r="E45" s="7"/>
      <c r="F45" s="7"/>
      <c r="G45">
        <v>0.70779999999999998</v>
      </c>
      <c r="H45" s="7"/>
      <c r="I45" s="7"/>
      <c r="J45" s="7"/>
      <c r="K45" s="7"/>
      <c r="L45" s="7"/>
      <c r="M45" s="7"/>
      <c r="N45">
        <v>0.70779999999999998</v>
      </c>
    </row>
    <row r="46" spans="2:15" x14ac:dyDescent="0.25">
      <c r="B46" s="5">
        <v>38168</v>
      </c>
      <c r="C46" s="6"/>
      <c r="D46">
        <v>0.75780000000000003</v>
      </c>
      <c r="E46">
        <v>0.74819999999999998</v>
      </c>
      <c r="F46" s="6"/>
      <c r="G46">
        <v>0.71889999999999998</v>
      </c>
      <c r="H46">
        <v>0.74529999999999996</v>
      </c>
      <c r="I46">
        <v>0.72970000000000002</v>
      </c>
      <c r="J46" s="6"/>
      <c r="K46" s="6"/>
      <c r="L46" s="6"/>
      <c r="M46" s="6"/>
      <c r="N46">
        <v>0.71889999999999998</v>
      </c>
    </row>
    <row r="47" spans="2:15" x14ac:dyDescent="0.25">
      <c r="B47" s="5">
        <v>38199</v>
      </c>
      <c r="C47" s="6"/>
      <c r="D47">
        <v>0.76080000000000003</v>
      </c>
      <c r="E47">
        <v>0.74739999999999995</v>
      </c>
      <c r="F47" s="6"/>
      <c r="G47">
        <v>0.71599999999999997</v>
      </c>
      <c r="H47">
        <v>0.74009999999999998</v>
      </c>
      <c r="I47">
        <v>0.73929999999999996</v>
      </c>
      <c r="J47" s="6"/>
      <c r="K47" s="6"/>
      <c r="L47" s="6"/>
      <c r="M47" s="6"/>
      <c r="N47">
        <v>0.71599999999999997</v>
      </c>
    </row>
    <row r="48" spans="2:15" x14ac:dyDescent="0.25">
      <c r="B48" s="5">
        <v>38230</v>
      </c>
      <c r="C48" s="6"/>
      <c r="D48">
        <v>0.7631</v>
      </c>
      <c r="E48">
        <v>0.75490000000000002</v>
      </c>
      <c r="F48" s="6"/>
      <c r="G48">
        <v>0.72460000000000002</v>
      </c>
      <c r="H48">
        <v>0.74970000000000003</v>
      </c>
      <c r="I48">
        <v>0.74890000000000001</v>
      </c>
      <c r="J48" s="6"/>
      <c r="K48" s="6"/>
      <c r="L48" s="6"/>
      <c r="M48" s="6"/>
      <c r="N48">
        <v>0.72460000000000002</v>
      </c>
    </row>
    <row r="49" spans="2:14" x14ac:dyDescent="0.25">
      <c r="B49" s="5">
        <v>38260</v>
      </c>
      <c r="C49" s="6"/>
      <c r="D49">
        <v>0.76539999999999997</v>
      </c>
      <c r="E49">
        <v>0.76400000000000001</v>
      </c>
      <c r="F49" s="6"/>
      <c r="G49">
        <v>0.73619999999999997</v>
      </c>
      <c r="H49">
        <v>0.76319999999999999</v>
      </c>
      <c r="I49">
        <v>0.75870000000000004</v>
      </c>
      <c r="J49" s="6"/>
      <c r="K49" s="6"/>
      <c r="L49" s="6"/>
      <c r="M49" s="6"/>
      <c r="N49">
        <v>0.73619999999999997</v>
      </c>
    </row>
    <row r="50" spans="2:14" x14ac:dyDescent="0.25">
      <c r="B50" s="5">
        <v>38291</v>
      </c>
      <c r="C50" s="6"/>
      <c r="D50">
        <v>0.76849999999999996</v>
      </c>
      <c r="E50">
        <v>0.77010000000000001</v>
      </c>
      <c r="F50" s="6"/>
      <c r="G50">
        <v>0.74350000000000005</v>
      </c>
      <c r="H50">
        <v>0.77159999999999995</v>
      </c>
      <c r="I50">
        <v>0.76870000000000005</v>
      </c>
      <c r="J50" s="6"/>
      <c r="K50" s="6"/>
      <c r="L50" s="6"/>
      <c r="M50" s="6"/>
      <c r="N50">
        <v>0.74350000000000005</v>
      </c>
    </row>
    <row r="51" spans="2:14" ht="13" x14ac:dyDescent="0.3">
      <c r="B51" s="5">
        <v>38321</v>
      </c>
      <c r="C51" s="7"/>
      <c r="D51">
        <v>0.77080000000000004</v>
      </c>
      <c r="E51">
        <v>0.78239999999999998</v>
      </c>
      <c r="F51" s="7"/>
      <c r="G51">
        <v>0.7591</v>
      </c>
      <c r="H51">
        <v>0.79090000000000005</v>
      </c>
      <c r="I51">
        <v>0.77880000000000005</v>
      </c>
      <c r="J51" s="7"/>
      <c r="K51" s="7"/>
      <c r="L51" s="7"/>
      <c r="M51" s="7"/>
      <c r="N51">
        <v>0.7591</v>
      </c>
    </row>
    <row r="52" spans="2:14" x14ac:dyDescent="0.25">
      <c r="B52" s="5">
        <v>38352</v>
      </c>
      <c r="C52" s="10"/>
      <c r="D52">
        <v>0.77390000000000003</v>
      </c>
      <c r="E52">
        <v>0.79330000000000001</v>
      </c>
      <c r="F52" s="10"/>
      <c r="G52">
        <v>0.77510000000000001</v>
      </c>
      <c r="H52">
        <v>0.81069999999999998</v>
      </c>
      <c r="I52">
        <v>0.78890000000000005</v>
      </c>
      <c r="J52" s="10"/>
      <c r="K52" s="10"/>
      <c r="L52" s="10"/>
      <c r="M52" s="10"/>
      <c r="N52">
        <v>0.77510000000000001</v>
      </c>
    </row>
    <row r="53" spans="2:14" x14ac:dyDescent="0.25">
      <c r="B53" s="5">
        <v>38383</v>
      </c>
      <c r="C53" s="6"/>
      <c r="D53">
        <v>0.77700000000000002</v>
      </c>
      <c r="E53">
        <v>0.79730000000000001</v>
      </c>
      <c r="F53" s="6"/>
      <c r="G53">
        <v>0.77900000000000003</v>
      </c>
      <c r="H53">
        <v>0.81469999999999998</v>
      </c>
      <c r="I53">
        <v>0.79930000000000001</v>
      </c>
      <c r="J53" s="6"/>
      <c r="K53" s="6"/>
      <c r="L53" s="6"/>
      <c r="M53" s="6"/>
      <c r="N53">
        <v>0.77900000000000003</v>
      </c>
    </row>
    <row r="54" spans="2:14" x14ac:dyDescent="0.25">
      <c r="B54" s="5">
        <v>38411</v>
      </c>
      <c r="C54" s="6"/>
      <c r="D54">
        <v>0.77929999999999999</v>
      </c>
      <c r="E54">
        <v>0.80610000000000004</v>
      </c>
      <c r="F54" s="6"/>
      <c r="G54">
        <v>0.79220000000000002</v>
      </c>
      <c r="H54">
        <v>0.83179999999999998</v>
      </c>
      <c r="I54">
        <v>0.80979999999999996</v>
      </c>
      <c r="J54" s="6"/>
      <c r="K54" s="6"/>
      <c r="L54" s="6"/>
      <c r="M54" s="6"/>
      <c r="N54">
        <v>0.79220000000000002</v>
      </c>
    </row>
    <row r="55" spans="2:14" x14ac:dyDescent="0.25">
      <c r="B55" s="5">
        <v>38442</v>
      </c>
      <c r="D55">
        <v>0.78239999999999998</v>
      </c>
      <c r="E55">
        <v>0.80530000000000002</v>
      </c>
      <c r="G55">
        <v>0.78900000000000003</v>
      </c>
      <c r="H55">
        <v>0.82679999999999998</v>
      </c>
      <c r="I55">
        <v>0.82040000000000002</v>
      </c>
      <c r="N55">
        <v>0.78900000000000003</v>
      </c>
    </row>
    <row r="56" spans="2:14" ht="13" x14ac:dyDescent="0.3">
      <c r="B56" s="5">
        <v>38472</v>
      </c>
      <c r="C56" s="7"/>
      <c r="D56">
        <v>0.78549999999999998</v>
      </c>
      <c r="E56">
        <v>0.8004</v>
      </c>
      <c r="F56" s="7"/>
      <c r="G56">
        <v>0.77800000000000002</v>
      </c>
      <c r="H56">
        <v>0.81030000000000002</v>
      </c>
      <c r="I56">
        <v>0.83109999999999995</v>
      </c>
      <c r="J56" s="7"/>
      <c r="K56" s="7"/>
      <c r="L56" s="7"/>
      <c r="M56" s="7"/>
      <c r="N56">
        <v>0.77800000000000002</v>
      </c>
    </row>
    <row r="57" spans="2:14" x14ac:dyDescent="0.25">
      <c r="B57" s="5">
        <v>38503</v>
      </c>
      <c r="D57">
        <v>0.78869999999999996</v>
      </c>
      <c r="E57">
        <v>0.81489999999999996</v>
      </c>
      <c r="G57">
        <v>0.7974</v>
      </c>
      <c r="H57">
        <v>0.83379999999999999</v>
      </c>
      <c r="I57">
        <v>0.84199999999999997</v>
      </c>
      <c r="N57">
        <v>0.7974</v>
      </c>
    </row>
    <row r="58" spans="2:14" x14ac:dyDescent="0.25">
      <c r="B58" s="5">
        <v>38533</v>
      </c>
      <c r="D58">
        <v>0.79110000000000003</v>
      </c>
      <c r="E58">
        <v>0.82750000000000001</v>
      </c>
      <c r="G58">
        <v>0.81369999999999998</v>
      </c>
      <c r="H58">
        <v>0.85409999999999997</v>
      </c>
      <c r="I58">
        <v>0.85299999999999998</v>
      </c>
      <c r="N58">
        <v>0.81369999999999998</v>
      </c>
    </row>
    <row r="59" spans="2:14" x14ac:dyDescent="0.25">
      <c r="B59" s="5">
        <v>38564</v>
      </c>
      <c r="D59">
        <v>0.79430000000000001</v>
      </c>
      <c r="E59">
        <v>0.83660000000000001</v>
      </c>
      <c r="G59">
        <v>0.82920000000000005</v>
      </c>
      <c r="H59">
        <v>0.87460000000000004</v>
      </c>
      <c r="I59">
        <v>0.876</v>
      </c>
      <c r="N59">
        <v>0.82920000000000005</v>
      </c>
    </row>
    <row r="60" spans="2:14" x14ac:dyDescent="0.25">
      <c r="B60" s="5">
        <v>38595</v>
      </c>
      <c r="D60">
        <v>0.79749999999999999</v>
      </c>
      <c r="E60">
        <v>0.84330000000000005</v>
      </c>
      <c r="G60">
        <v>0.83830000000000005</v>
      </c>
      <c r="H60">
        <v>0.8851</v>
      </c>
      <c r="I60">
        <v>0.88739999999999997</v>
      </c>
      <c r="N60">
        <v>0.83830000000000005</v>
      </c>
    </row>
    <row r="61" spans="2:14" ht="13" x14ac:dyDescent="0.3">
      <c r="B61" s="5">
        <v>38625</v>
      </c>
      <c r="C61" s="8"/>
      <c r="D61">
        <v>0.80059999999999998</v>
      </c>
      <c r="E61">
        <v>0.85850000000000004</v>
      </c>
      <c r="F61" s="8"/>
      <c r="G61">
        <v>0.86180000000000001</v>
      </c>
      <c r="H61">
        <v>0.91610000000000003</v>
      </c>
      <c r="I61">
        <v>0.92379999999999995</v>
      </c>
      <c r="J61">
        <v>0.83799999999999997</v>
      </c>
      <c r="K61" s="8"/>
      <c r="L61">
        <v>1.0065</v>
      </c>
      <c r="M61">
        <v>0.8155</v>
      </c>
      <c r="N61">
        <v>0.86180000000000001</v>
      </c>
    </row>
    <row r="62" spans="2:14" x14ac:dyDescent="0.25">
      <c r="B62" s="5">
        <v>38656</v>
      </c>
      <c r="D62">
        <v>0.80389999999999995</v>
      </c>
      <c r="E62">
        <v>0.85240000000000005</v>
      </c>
      <c r="G62">
        <v>0.84540000000000004</v>
      </c>
      <c r="H62">
        <v>0.89590000000000003</v>
      </c>
      <c r="I62">
        <v>0.89890000000000003</v>
      </c>
      <c r="J62">
        <v>0.79859999999999998</v>
      </c>
      <c r="L62">
        <v>0.98640000000000005</v>
      </c>
      <c r="M62">
        <v>0.7772</v>
      </c>
      <c r="N62">
        <v>0.84540000000000004</v>
      </c>
    </row>
    <row r="63" spans="2:14" x14ac:dyDescent="0.25">
      <c r="B63" s="5">
        <v>38686</v>
      </c>
      <c r="D63">
        <v>0.80710000000000004</v>
      </c>
      <c r="E63">
        <v>0.86519999999999997</v>
      </c>
      <c r="G63">
        <v>0.87329999999999997</v>
      </c>
      <c r="H63">
        <v>0.92910000000000004</v>
      </c>
      <c r="I63">
        <v>0.93930000000000002</v>
      </c>
      <c r="J63">
        <v>0.83379999999999999</v>
      </c>
      <c r="L63">
        <v>1.0485</v>
      </c>
      <c r="M63">
        <v>0.81530000000000002</v>
      </c>
      <c r="N63">
        <v>0.87329999999999997</v>
      </c>
    </row>
    <row r="64" spans="2:14" x14ac:dyDescent="0.25">
      <c r="B64" s="5">
        <v>38717</v>
      </c>
      <c r="D64">
        <v>0.81030000000000002</v>
      </c>
      <c r="E64">
        <v>0.87649999999999995</v>
      </c>
      <c r="G64">
        <v>0.89339999999999997</v>
      </c>
      <c r="H64">
        <v>0.95330000000000004</v>
      </c>
      <c r="I64">
        <v>0.96660000000000001</v>
      </c>
      <c r="J64">
        <v>0.8579</v>
      </c>
      <c r="L64">
        <v>1.0872999999999999</v>
      </c>
      <c r="M64">
        <v>0.83069999999999999</v>
      </c>
      <c r="N64">
        <v>0.89339999999999997</v>
      </c>
    </row>
    <row r="65" spans="2:22" x14ac:dyDescent="0.25">
      <c r="B65" s="5">
        <v>38748</v>
      </c>
      <c r="D65">
        <v>0.8135</v>
      </c>
      <c r="E65">
        <v>0.88439999999999996</v>
      </c>
      <c r="G65">
        <v>0.91220000000000001</v>
      </c>
      <c r="H65">
        <v>0.97709999999999997</v>
      </c>
      <c r="I65">
        <v>0.99460000000000004</v>
      </c>
      <c r="J65">
        <v>0.88539999999999996</v>
      </c>
      <c r="L65">
        <v>1.1254</v>
      </c>
      <c r="M65">
        <v>0.86899999999999999</v>
      </c>
      <c r="N65">
        <v>0.91220000000000001</v>
      </c>
    </row>
    <row r="66" spans="2:22" ht="13" x14ac:dyDescent="0.3">
      <c r="B66" s="5">
        <v>38776</v>
      </c>
      <c r="C66" s="8"/>
      <c r="D66">
        <v>0.81599999999999995</v>
      </c>
      <c r="E66">
        <v>0.88790000000000002</v>
      </c>
      <c r="F66" s="8"/>
      <c r="G66">
        <v>0.91759999999999997</v>
      </c>
      <c r="H66">
        <v>0.9839</v>
      </c>
      <c r="I66">
        <v>1.0025999999999999</v>
      </c>
      <c r="J66">
        <v>0.88890000000000002</v>
      </c>
      <c r="K66" s="8"/>
      <c r="L66">
        <v>1.1423000000000001</v>
      </c>
      <c r="M66">
        <v>0.88200000000000001</v>
      </c>
      <c r="N66">
        <v>0.91759999999999997</v>
      </c>
    </row>
    <row r="67" spans="2:22" x14ac:dyDescent="0.25">
      <c r="B67" s="5">
        <v>38807</v>
      </c>
      <c r="D67">
        <v>0.81920000000000004</v>
      </c>
      <c r="E67">
        <v>0.89770000000000005</v>
      </c>
      <c r="G67">
        <v>0.94330000000000003</v>
      </c>
      <c r="H67">
        <v>1.0164</v>
      </c>
      <c r="I67">
        <v>1.0427</v>
      </c>
      <c r="J67">
        <v>0.93159999999999998</v>
      </c>
      <c r="L67">
        <v>1.196</v>
      </c>
      <c r="M67">
        <v>0.93049999999999999</v>
      </c>
      <c r="N67">
        <v>0.94330000000000003</v>
      </c>
    </row>
    <row r="68" spans="2:22" x14ac:dyDescent="0.25">
      <c r="B68" s="5">
        <v>38837</v>
      </c>
      <c r="D68">
        <v>0.82169999999999999</v>
      </c>
      <c r="E68">
        <v>0.89859999999999995</v>
      </c>
      <c r="G68">
        <v>0.94810000000000005</v>
      </c>
      <c r="H68">
        <v>1.0235000000000001</v>
      </c>
      <c r="I68">
        <v>1.0509999999999999</v>
      </c>
      <c r="J68">
        <v>0.96050000000000002</v>
      </c>
      <c r="L68">
        <v>1.1719999999999999</v>
      </c>
      <c r="M68">
        <v>0.9556</v>
      </c>
      <c r="N68">
        <v>0.94810000000000005</v>
      </c>
    </row>
    <row r="69" spans="2:22" x14ac:dyDescent="0.25">
      <c r="B69" s="5">
        <v>38868</v>
      </c>
      <c r="D69">
        <v>0.82579999999999998</v>
      </c>
      <c r="E69">
        <v>0.89410000000000001</v>
      </c>
      <c r="G69">
        <v>0.92620000000000002</v>
      </c>
      <c r="H69">
        <v>0.99380000000000002</v>
      </c>
      <c r="I69">
        <v>1.0121</v>
      </c>
      <c r="J69">
        <v>0.92300000000000004</v>
      </c>
      <c r="L69">
        <v>1.1087</v>
      </c>
      <c r="M69">
        <v>0.91839999999999999</v>
      </c>
      <c r="N69">
        <v>0.92620000000000002</v>
      </c>
    </row>
    <row r="70" spans="2:22" x14ac:dyDescent="0.25">
      <c r="B70" s="5">
        <v>38898</v>
      </c>
      <c r="D70">
        <v>0.8266</v>
      </c>
      <c r="E70">
        <v>0.89529999999999998</v>
      </c>
      <c r="G70">
        <v>0.93659999999999999</v>
      </c>
      <c r="H70">
        <v>0.99329999999999996</v>
      </c>
      <c r="I70">
        <v>1.0117</v>
      </c>
      <c r="J70">
        <v>0.92669999999999997</v>
      </c>
      <c r="L70">
        <v>1.1232</v>
      </c>
      <c r="M70">
        <v>0.92800000000000005</v>
      </c>
      <c r="N70">
        <v>0.93659999999999999</v>
      </c>
    </row>
    <row r="71" spans="2:22" x14ac:dyDescent="0.25">
      <c r="B71" s="5">
        <v>38929</v>
      </c>
      <c r="D71">
        <v>0.82989999999999997</v>
      </c>
      <c r="E71">
        <v>0.89710000000000001</v>
      </c>
      <c r="G71">
        <v>0.93189999999999995</v>
      </c>
      <c r="H71">
        <v>0.98540000000000005</v>
      </c>
      <c r="I71">
        <v>1.0005999999999999</v>
      </c>
      <c r="J71">
        <v>0.91369999999999996</v>
      </c>
      <c r="L71">
        <v>1.1007</v>
      </c>
      <c r="M71">
        <v>0.92430000000000001</v>
      </c>
      <c r="N71">
        <v>0.93189999999999995</v>
      </c>
      <c r="P71" s="11"/>
      <c r="Q71" s="11"/>
      <c r="R71" s="11"/>
      <c r="S71" s="11"/>
      <c r="T71" s="11"/>
      <c r="U71" s="11"/>
      <c r="V71" s="11"/>
    </row>
    <row r="72" spans="2:22" ht="13" x14ac:dyDescent="0.3">
      <c r="B72" s="5">
        <v>38960</v>
      </c>
      <c r="C72" s="8"/>
      <c r="D72">
        <v>0.83399999999999996</v>
      </c>
      <c r="E72">
        <v>0.90700000000000003</v>
      </c>
      <c r="F72" s="8"/>
      <c r="G72">
        <v>0.94869999999999999</v>
      </c>
      <c r="H72">
        <v>1.0051000000000001</v>
      </c>
      <c r="I72">
        <v>1.0236000000000001</v>
      </c>
      <c r="J72">
        <v>0.93930000000000002</v>
      </c>
      <c r="K72" s="8"/>
      <c r="L72">
        <v>1.1293</v>
      </c>
      <c r="M72">
        <v>0.94920000000000004</v>
      </c>
      <c r="N72">
        <v>0.94869999999999999</v>
      </c>
    </row>
    <row r="73" spans="2:22" x14ac:dyDescent="0.25">
      <c r="B73" s="5">
        <v>38990</v>
      </c>
      <c r="D73">
        <v>0.83819999999999995</v>
      </c>
      <c r="E73">
        <v>0.91610000000000003</v>
      </c>
      <c r="G73">
        <v>0.96389999999999998</v>
      </c>
      <c r="H73">
        <v>1.0222</v>
      </c>
      <c r="I73">
        <v>1.0441</v>
      </c>
      <c r="J73">
        <v>0.95340000000000003</v>
      </c>
      <c r="L73">
        <v>1.1620999999999999</v>
      </c>
      <c r="M73">
        <v>0.95779999999999998</v>
      </c>
      <c r="N73">
        <v>0.96389999999999998</v>
      </c>
    </row>
    <row r="74" spans="2:22" x14ac:dyDescent="0.25">
      <c r="B74" s="5">
        <v>39021</v>
      </c>
      <c r="D74">
        <v>0.8407</v>
      </c>
      <c r="E74">
        <v>0.92249999999999999</v>
      </c>
      <c r="G74">
        <v>0.98029999999999995</v>
      </c>
      <c r="H74">
        <v>1.0426</v>
      </c>
      <c r="I74">
        <v>1.0681</v>
      </c>
      <c r="J74">
        <v>0.99250000000000005</v>
      </c>
      <c r="L74">
        <v>1.1725000000000001</v>
      </c>
      <c r="M74">
        <v>0.99709999999999999</v>
      </c>
      <c r="N74">
        <v>0.98029999999999995</v>
      </c>
    </row>
    <row r="75" spans="2:22" x14ac:dyDescent="0.25">
      <c r="B75" s="5">
        <v>39051</v>
      </c>
      <c r="D75">
        <v>0.84489999999999998</v>
      </c>
      <c r="E75">
        <v>0.92989999999999995</v>
      </c>
      <c r="G75">
        <v>0.99009999999999998</v>
      </c>
      <c r="H75">
        <v>1.0541</v>
      </c>
      <c r="I75">
        <v>1.0809</v>
      </c>
      <c r="J75">
        <v>1.0084</v>
      </c>
      <c r="L75">
        <v>1.1866000000000001</v>
      </c>
      <c r="M75">
        <v>1.0169999999999999</v>
      </c>
      <c r="N75">
        <v>0.99009999999999998</v>
      </c>
    </row>
    <row r="76" spans="2:22" x14ac:dyDescent="0.25">
      <c r="B76" s="5">
        <v>39082</v>
      </c>
      <c r="D76">
        <v>0.84830000000000005</v>
      </c>
      <c r="E76">
        <v>0.93730000000000002</v>
      </c>
      <c r="G76">
        <v>1.0108999999999999</v>
      </c>
      <c r="H76">
        <v>1.0804</v>
      </c>
      <c r="I76">
        <v>1.1133</v>
      </c>
      <c r="J76">
        <v>1.0437000000000001</v>
      </c>
      <c r="L76">
        <v>1.2222</v>
      </c>
      <c r="M76">
        <v>1.0536000000000001</v>
      </c>
      <c r="N76">
        <v>1.0108999999999999</v>
      </c>
    </row>
    <row r="77" spans="2:22" ht="13" x14ac:dyDescent="0.3">
      <c r="B77" s="5">
        <v>39113</v>
      </c>
      <c r="C77" s="8"/>
      <c r="D77">
        <v>0.85260000000000002</v>
      </c>
      <c r="E77">
        <v>0.94479999999999997</v>
      </c>
      <c r="F77" s="8"/>
      <c r="G77">
        <v>1.0281</v>
      </c>
      <c r="H77">
        <v>1.101</v>
      </c>
      <c r="I77">
        <v>1.1389</v>
      </c>
      <c r="J77">
        <v>1.0719000000000001</v>
      </c>
      <c r="K77" s="8"/>
      <c r="L77">
        <v>1.2491000000000001</v>
      </c>
      <c r="M77">
        <v>1.0789</v>
      </c>
      <c r="N77">
        <v>1.0281</v>
      </c>
    </row>
    <row r="78" spans="2:22" ht="13" x14ac:dyDescent="0.3">
      <c r="B78" s="5">
        <v>39141</v>
      </c>
      <c r="C78" s="8"/>
      <c r="D78">
        <v>0.85680000000000001</v>
      </c>
      <c r="E78">
        <v>0.9486</v>
      </c>
      <c r="F78" s="8"/>
      <c r="G78">
        <v>1.0310999999999999</v>
      </c>
      <c r="H78">
        <v>1.1032</v>
      </c>
      <c r="I78">
        <v>1.1389</v>
      </c>
      <c r="J78">
        <v>1.0922000000000001</v>
      </c>
      <c r="K78" s="8"/>
      <c r="L78">
        <v>1.2191000000000001</v>
      </c>
      <c r="M78">
        <v>1.0929</v>
      </c>
      <c r="N78">
        <v>1.0310999999999999</v>
      </c>
    </row>
    <row r="79" spans="2:22" ht="13" x14ac:dyDescent="0.3">
      <c r="B79" s="5">
        <v>39172</v>
      </c>
      <c r="C79" s="8"/>
      <c r="D79">
        <v>0.86019999999999996</v>
      </c>
      <c r="E79">
        <v>0.95430000000000004</v>
      </c>
      <c r="F79" s="8"/>
      <c r="G79">
        <v>1.0456000000000001</v>
      </c>
      <c r="H79">
        <v>1.1196999999999999</v>
      </c>
      <c r="I79">
        <v>1.1594</v>
      </c>
      <c r="J79">
        <v>1.1283000000000001</v>
      </c>
      <c r="K79" s="8"/>
      <c r="L79">
        <v>1.2228000000000001</v>
      </c>
      <c r="M79">
        <v>1.1323000000000001</v>
      </c>
      <c r="N79">
        <v>1.0456000000000001</v>
      </c>
    </row>
    <row r="80" spans="2:22" ht="13" x14ac:dyDescent="0.3">
      <c r="B80" s="5">
        <v>39202</v>
      </c>
      <c r="C80" s="8"/>
      <c r="D80">
        <v>0.86370000000000002</v>
      </c>
      <c r="E80">
        <v>0.96479999999999999</v>
      </c>
      <c r="F80" s="8"/>
      <c r="G80">
        <v>1.0653999999999999</v>
      </c>
      <c r="H80">
        <v>1.1455</v>
      </c>
      <c r="I80">
        <v>1.1907000000000001</v>
      </c>
      <c r="J80">
        <v>1.1644000000000001</v>
      </c>
      <c r="K80" s="8"/>
      <c r="L80">
        <v>1.2619</v>
      </c>
      <c r="M80">
        <v>1.1661999999999999</v>
      </c>
      <c r="N80">
        <v>1.0653999999999999</v>
      </c>
    </row>
    <row r="81" spans="2:14" ht="13" x14ac:dyDescent="0.3">
      <c r="B81" s="5">
        <v>39233</v>
      </c>
      <c r="C81" s="8"/>
      <c r="D81">
        <v>0.86709999999999998</v>
      </c>
      <c r="E81">
        <v>0.97340000000000004</v>
      </c>
      <c r="F81" s="8"/>
      <c r="G81">
        <v>1.0899000000000001</v>
      </c>
      <c r="H81">
        <v>1.1763999999999999</v>
      </c>
      <c r="I81">
        <v>1.2287999999999999</v>
      </c>
      <c r="J81">
        <v>1.1970000000000001</v>
      </c>
      <c r="K81" s="8"/>
      <c r="L81">
        <v>1.3199000000000001</v>
      </c>
      <c r="M81">
        <v>1.2117</v>
      </c>
      <c r="N81">
        <v>1.0899000000000001</v>
      </c>
    </row>
    <row r="82" spans="2:14" ht="13" x14ac:dyDescent="0.3">
      <c r="B82" s="5">
        <v>39263</v>
      </c>
      <c r="C82" s="8"/>
      <c r="D82">
        <v>0.86870000000000003</v>
      </c>
      <c r="E82">
        <v>0.97140000000000004</v>
      </c>
      <c r="F82" s="8"/>
      <c r="G82">
        <v>1.0770999999999999</v>
      </c>
      <c r="H82">
        <v>1.1581999999999999</v>
      </c>
      <c r="I82">
        <v>1.2049000000000001</v>
      </c>
      <c r="J82">
        <v>1.1612</v>
      </c>
      <c r="K82" s="8"/>
      <c r="L82">
        <v>1.2927</v>
      </c>
      <c r="M82">
        <v>1.1701999999999999</v>
      </c>
      <c r="N82">
        <v>1.0770999999999999</v>
      </c>
    </row>
    <row r="83" spans="2:14" ht="13" x14ac:dyDescent="0.3">
      <c r="B83" s="5">
        <v>39294</v>
      </c>
      <c r="C83" s="8"/>
      <c r="D83">
        <v>0.87139999999999995</v>
      </c>
      <c r="E83">
        <v>0.97040000000000004</v>
      </c>
      <c r="F83" s="8"/>
      <c r="G83">
        <v>1.0663</v>
      </c>
      <c r="H83">
        <v>1.1443000000000001</v>
      </c>
      <c r="I83">
        <v>1.1869000000000001</v>
      </c>
      <c r="J83">
        <v>1.1368</v>
      </c>
      <c r="K83" s="8"/>
      <c r="L83">
        <v>1.2759</v>
      </c>
      <c r="M83">
        <v>1.1609</v>
      </c>
      <c r="N83">
        <v>1.0663</v>
      </c>
    </row>
    <row r="84" spans="2:14" ht="13" x14ac:dyDescent="0.3">
      <c r="B84" s="5">
        <v>39325</v>
      </c>
      <c r="C84" s="8"/>
      <c r="D84">
        <v>0.87480000000000002</v>
      </c>
      <c r="E84">
        <v>0.97919999999999996</v>
      </c>
      <c r="F84" s="8"/>
      <c r="G84">
        <v>1.0790999999999999</v>
      </c>
      <c r="H84">
        <v>1.1579999999999999</v>
      </c>
      <c r="I84">
        <v>1.2035</v>
      </c>
      <c r="J84">
        <v>1.1573</v>
      </c>
      <c r="K84" s="8"/>
      <c r="L84">
        <v>1.2925</v>
      </c>
      <c r="M84">
        <v>1.169</v>
      </c>
      <c r="N84">
        <v>1.0790999999999999</v>
      </c>
    </row>
    <row r="85" spans="2:14" ht="13" x14ac:dyDescent="0.3">
      <c r="B85" s="5">
        <v>39355</v>
      </c>
      <c r="C85" s="8"/>
      <c r="D85">
        <v>0.87919999999999998</v>
      </c>
      <c r="E85">
        <v>0.98799999999999999</v>
      </c>
      <c r="F85" s="8"/>
      <c r="G85">
        <v>1.1017999999999999</v>
      </c>
      <c r="H85">
        <v>1.1835</v>
      </c>
      <c r="I85">
        <v>1.2347999999999999</v>
      </c>
      <c r="J85">
        <v>1.2059</v>
      </c>
      <c r="K85" s="8"/>
      <c r="L85">
        <v>1.3131999999999999</v>
      </c>
      <c r="M85">
        <v>1.2344999999999999</v>
      </c>
      <c r="N85">
        <v>1.1017999999999999</v>
      </c>
    </row>
    <row r="86" spans="2:14" ht="13" x14ac:dyDescent="0.3">
      <c r="B86" s="5">
        <v>39386</v>
      </c>
      <c r="C86" s="8"/>
      <c r="D86">
        <v>0.88180000000000003</v>
      </c>
      <c r="E86">
        <v>0.99490000000000001</v>
      </c>
      <c r="F86" s="8"/>
      <c r="G86">
        <v>1.1172</v>
      </c>
      <c r="H86">
        <v>1.2012</v>
      </c>
      <c r="I86">
        <v>1.2544999999999999</v>
      </c>
      <c r="J86">
        <v>1.2312000000000001</v>
      </c>
      <c r="K86" s="8"/>
      <c r="L86">
        <v>1.3315999999999999</v>
      </c>
      <c r="M86">
        <v>1.2689999999999999</v>
      </c>
      <c r="N86">
        <v>1.1172</v>
      </c>
    </row>
    <row r="87" spans="2:14" ht="13" x14ac:dyDescent="0.3">
      <c r="B87" s="5">
        <v>39416</v>
      </c>
      <c r="C87" s="8"/>
      <c r="D87">
        <v>0.88100000000000001</v>
      </c>
      <c r="E87">
        <v>0.99490000000000001</v>
      </c>
      <c r="F87" s="8"/>
      <c r="G87">
        <v>1.1037999999999999</v>
      </c>
      <c r="H87">
        <v>1.1832</v>
      </c>
      <c r="I87">
        <v>1.2282</v>
      </c>
      <c r="J87">
        <v>1.2078</v>
      </c>
      <c r="K87" s="8"/>
      <c r="L87">
        <v>1.2889999999999999</v>
      </c>
      <c r="M87">
        <v>1.2157</v>
      </c>
      <c r="N87">
        <v>1.1037999999999999</v>
      </c>
    </row>
    <row r="88" spans="2:14" ht="13" x14ac:dyDescent="0.3">
      <c r="B88" s="5">
        <v>39447</v>
      </c>
      <c r="C88" s="8"/>
      <c r="D88">
        <v>0.8871</v>
      </c>
      <c r="E88">
        <v>0.99490000000000001</v>
      </c>
      <c r="F88" s="8"/>
      <c r="G88">
        <v>1.0961000000000001</v>
      </c>
      <c r="H88">
        <v>1.1714</v>
      </c>
      <c r="I88">
        <v>1.2121999999999999</v>
      </c>
      <c r="J88">
        <v>1.1739999999999999</v>
      </c>
      <c r="K88" s="8"/>
      <c r="L88">
        <v>1.2761</v>
      </c>
      <c r="M88">
        <v>1.1805000000000001</v>
      </c>
      <c r="N88">
        <v>1.0961000000000001</v>
      </c>
    </row>
    <row r="89" spans="2:14" ht="13" x14ac:dyDescent="0.3">
      <c r="B89" s="5">
        <v>39478</v>
      </c>
      <c r="C89" s="8"/>
      <c r="D89">
        <v>0.88980000000000004</v>
      </c>
      <c r="E89">
        <v>0.97899999999999998</v>
      </c>
      <c r="F89" s="8"/>
      <c r="G89">
        <v>1.0390999999999999</v>
      </c>
      <c r="H89">
        <v>1.0988</v>
      </c>
      <c r="I89">
        <v>1.1213</v>
      </c>
      <c r="J89">
        <v>1.0589</v>
      </c>
      <c r="K89" s="8"/>
      <c r="L89">
        <v>1.1778</v>
      </c>
      <c r="M89">
        <v>1.0506</v>
      </c>
      <c r="N89">
        <v>1.0390999999999999</v>
      </c>
    </row>
    <row r="90" spans="2:14" ht="13" x14ac:dyDescent="0.3">
      <c r="B90" s="5">
        <v>39507</v>
      </c>
      <c r="C90" s="8"/>
      <c r="D90">
        <v>0.88890000000000002</v>
      </c>
      <c r="E90">
        <v>0.97599999999999998</v>
      </c>
      <c r="F90" s="8"/>
      <c r="G90">
        <v>1.0318000000000001</v>
      </c>
      <c r="H90">
        <v>1.0889</v>
      </c>
      <c r="I90">
        <v>1.109</v>
      </c>
      <c r="J90">
        <v>1.0387999999999999</v>
      </c>
      <c r="K90" s="8"/>
      <c r="L90">
        <v>1.1696</v>
      </c>
      <c r="M90">
        <v>1.0348999999999999</v>
      </c>
      <c r="N90">
        <v>1.0318000000000001</v>
      </c>
    </row>
    <row r="91" spans="2:14" ht="13" x14ac:dyDescent="0.3">
      <c r="B91" s="5">
        <v>39538</v>
      </c>
      <c r="C91" s="8"/>
      <c r="D91">
        <v>0.89070000000000005</v>
      </c>
      <c r="E91">
        <v>0.97309999999999997</v>
      </c>
      <c r="F91" s="8"/>
      <c r="G91">
        <v>1.0204</v>
      </c>
      <c r="H91">
        <v>1.0714999999999999</v>
      </c>
      <c r="I91">
        <v>1.0879000000000001</v>
      </c>
      <c r="J91">
        <v>1.0076000000000001</v>
      </c>
      <c r="K91" s="8"/>
      <c r="L91">
        <v>1.1509</v>
      </c>
      <c r="M91">
        <v>1.0068999999999999</v>
      </c>
      <c r="N91">
        <v>1.0204</v>
      </c>
    </row>
    <row r="92" spans="2:14" ht="13" x14ac:dyDescent="0.3">
      <c r="B92" s="5">
        <v>39568</v>
      </c>
      <c r="C92" s="8"/>
      <c r="D92">
        <v>0.89690000000000003</v>
      </c>
      <c r="E92">
        <v>0.98580000000000001</v>
      </c>
      <c r="F92" s="8"/>
      <c r="G92">
        <v>1.0469999999999999</v>
      </c>
      <c r="H92">
        <v>1.1068</v>
      </c>
      <c r="I92">
        <v>1.1292</v>
      </c>
      <c r="J92">
        <v>1.0459000000000001</v>
      </c>
      <c r="K92" s="8"/>
      <c r="L92">
        <v>1.2073</v>
      </c>
      <c r="M92">
        <v>1.0502</v>
      </c>
      <c r="N92">
        <v>1.0469999999999999</v>
      </c>
    </row>
    <row r="93" spans="2:14" ht="13" x14ac:dyDescent="0.3">
      <c r="B93" s="5">
        <v>39599</v>
      </c>
      <c r="C93" s="8"/>
      <c r="D93">
        <v>0.90229999999999999</v>
      </c>
      <c r="E93">
        <v>0.98970000000000002</v>
      </c>
      <c r="F93" s="8"/>
      <c r="G93">
        <v>1.0553999999999999</v>
      </c>
      <c r="H93">
        <v>1.1168</v>
      </c>
      <c r="I93">
        <v>1.1405000000000001</v>
      </c>
      <c r="J93">
        <v>1.0573999999999999</v>
      </c>
      <c r="K93" s="8"/>
      <c r="L93">
        <v>1.2218</v>
      </c>
      <c r="M93">
        <v>1.0618000000000001</v>
      </c>
      <c r="N93">
        <v>1.0553999999999999</v>
      </c>
    </row>
    <row r="94" spans="2:14" ht="13" x14ac:dyDescent="0.3">
      <c r="B94" s="5">
        <v>39629</v>
      </c>
      <c r="C94">
        <v>0.92969999999999997</v>
      </c>
      <c r="D94">
        <v>0.90349999999999997</v>
      </c>
      <c r="E94">
        <v>0.96750000000000003</v>
      </c>
      <c r="F94">
        <v>0.99329999999999996</v>
      </c>
      <c r="G94">
        <v>1.0107999999999999</v>
      </c>
      <c r="H94">
        <v>1.0539000000000001</v>
      </c>
      <c r="I94">
        <v>1.0650999999999999</v>
      </c>
      <c r="J94">
        <v>0.98119999999999996</v>
      </c>
      <c r="K94" s="8"/>
      <c r="L94">
        <v>1.1221000000000001</v>
      </c>
      <c r="M94">
        <v>0.98880000000000001</v>
      </c>
      <c r="N94">
        <v>1.0107999999999999</v>
      </c>
    </row>
    <row r="95" spans="2:14" ht="13" x14ac:dyDescent="0.3">
      <c r="B95" s="5">
        <v>39660</v>
      </c>
      <c r="C95">
        <v>0.93530000000000002</v>
      </c>
      <c r="D95">
        <v>0.90980000000000005</v>
      </c>
      <c r="E95">
        <v>0.96660000000000001</v>
      </c>
      <c r="F95">
        <v>0.98540000000000005</v>
      </c>
      <c r="G95">
        <v>0.99870000000000003</v>
      </c>
      <c r="H95">
        <v>1.0348999999999999</v>
      </c>
      <c r="I95">
        <v>1.0406</v>
      </c>
      <c r="J95">
        <v>0.94979999999999998</v>
      </c>
      <c r="K95" s="8"/>
      <c r="L95">
        <v>1.0995999999999999</v>
      </c>
      <c r="M95">
        <v>0.95820000000000005</v>
      </c>
      <c r="N95">
        <v>0.99870000000000003</v>
      </c>
    </row>
    <row r="96" spans="2:14" ht="13" x14ac:dyDescent="0.3">
      <c r="B96" s="5">
        <v>39691</v>
      </c>
      <c r="C96">
        <v>0.94089999999999996</v>
      </c>
      <c r="D96">
        <v>0.91710000000000003</v>
      </c>
      <c r="E96">
        <v>0.98199999999999998</v>
      </c>
      <c r="F96">
        <v>1.0051000000000001</v>
      </c>
      <c r="G96">
        <v>1.0197000000000001</v>
      </c>
      <c r="H96">
        <v>1.0618000000000001</v>
      </c>
      <c r="I96">
        <v>1.0719000000000001</v>
      </c>
      <c r="J96">
        <v>0.98680000000000001</v>
      </c>
      <c r="K96" s="8"/>
      <c r="L96">
        <v>1.1326000000000001</v>
      </c>
      <c r="M96">
        <v>0.99739999999999995</v>
      </c>
      <c r="N96">
        <v>1.0197000000000001</v>
      </c>
    </row>
    <row r="97" spans="2:14" ht="13" x14ac:dyDescent="0.3">
      <c r="B97" s="5">
        <v>39721</v>
      </c>
      <c r="C97">
        <v>0.9466</v>
      </c>
      <c r="D97">
        <v>0.91159999999999997</v>
      </c>
      <c r="E97">
        <v>0.95650000000000002</v>
      </c>
      <c r="F97">
        <v>0.96189999999999998</v>
      </c>
      <c r="G97">
        <v>0.96970000000000001</v>
      </c>
      <c r="H97">
        <v>0.98750000000000004</v>
      </c>
      <c r="I97">
        <v>0.98399999999999999</v>
      </c>
      <c r="J97">
        <v>0.89610000000000001</v>
      </c>
      <c r="K97" s="8"/>
      <c r="L97">
        <v>1.0226999999999999</v>
      </c>
      <c r="M97">
        <v>0.89570000000000005</v>
      </c>
      <c r="N97">
        <v>0.96970000000000001</v>
      </c>
    </row>
    <row r="98" spans="2:14" ht="13" x14ac:dyDescent="0.3">
      <c r="B98" s="5">
        <v>39752</v>
      </c>
      <c r="C98">
        <v>0.95130000000000003</v>
      </c>
      <c r="D98">
        <v>0.91520000000000001</v>
      </c>
      <c r="E98">
        <v>0.92779999999999996</v>
      </c>
      <c r="F98">
        <v>0.91180000000000005</v>
      </c>
      <c r="G98">
        <v>0.91930000000000001</v>
      </c>
      <c r="H98">
        <v>0.90459999999999996</v>
      </c>
      <c r="I98">
        <v>0.88649999999999995</v>
      </c>
      <c r="J98">
        <v>0.81089999999999995</v>
      </c>
      <c r="K98" s="8"/>
      <c r="L98">
        <v>0.88470000000000004</v>
      </c>
      <c r="M98">
        <v>0.78910000000000002</v>
      </c>
      <c r="N98">
        <v>0.91930000000000001</v>
      </c>
    </row>
    <row r="99" spans="2:14" ht="13" x14ac:dyDescent="0.3">
      <c r="B99" s="5">
        <v>39782</v>
      </c>
      <c r="C99">
        <v>0.95609999999999995</v>
      </c>
      <c r="D99">
        <v>0.91800000000000004</v>
      </c>
      <c r="E99">
        <v>0.9194</v>
      </c>
      <c r="F99">
        <v>0.89359999999999995</v>
      </c>
      <c r="G99">
        <v>0.89629999999999999</v>
      </c>
      <c r="H99">
        <v>0.87109999999999999</v>
      </c>
      <c r="I99">
        <v>0.84750000000000003</v>
      </c>
      <c r="J99">
        <v>0.76790000000000003</v>
      </c>
      <c r="K99" s="8"/>
      <c r="L99">
        <v>0.84489999999999998</v>
      </c>
      <c r="M99">
        <v>0.75760000000000005</v>
      </c>
      <c r="N99">
        <v>0.89629999999999999</v>
      </c>
    </row>
    <row r="100" spans="2:14" ht="13" x14ac:dyDescent="0.3">
      <c r="B100" s="5">
        <v>39813</v>
      </c>
      <c r="C100">
        <v>0.95989999999999998</v>
      </c>
      <c r="D100">
        <v>0.91700000000000004</v>
      </c>
      <c r="E100">
        <v>0.92220000000000002</v>
      </c>
      <c r="F100">
        <v>0.89449999999999996</v>
      </c>
      <c r="G100">
        <v>0.89449999999999996</v>
      </c>
      <c r="H100">
        <v>0.872</v>
      </c>
      <c r="I100">
        <v>0.84919999999999995</v>
      </c>
      <c r="J100">
        <v>0.76870000000000005</v>
      </c>
      <c r="K100" s="8"/>
      <c r="L100">
        <v>0.85419999999999996</v>
      </c>
      <c r="M100">
        <v>0.74770000000000003</v>
      </c>
      <c r="N100">
        <v>0.89449999999999996</v>
      </c>
    </row>
    <row r="101" spans="2:14" ht="13" x14ac:dyDescent="0.3">
      <c r="B101" s="5">
        <v>39844</v>
      </c>
      <c r="C101">
        <v>0.9637</v>
      </c>
      <c r="D101">
        <v>0.92349999999999999</v>
      </c>
      <c r="E101">
        <v>0.9194</v>
      </c>
      <c r="F101">
        <v>0.88470000000000004</v>
      </c>
      <c r="G101">
        <v>0.88380000000000003</v>
      </c>
      <c r="H101">
        <v>0.85370000000000001</v>
      </c>
      <c r="I101">
        <v>0.82720000000000005</v>
      </c>
      <c r="J101">
        <v>0.74329999999999996</v>
      </c>
      <c r="K101" s="8"/>
      <c r="L101">
        <v>0.83109999999999995</v>
      </c>
      <c r="M101">
        <v>0.72899999999999998</v>
      </c>
      <c r="N101">
        <v>0.88380000000000003</v>
      </c>
    </row>
    <row r="102" spans="2:14" ht="13" x14ac:dyDescent="0.3">
      <c r="B102" s="5">
        <v>39872</v>
      </c>
      <c r="C102">
        <v>0.96660000000000001</v>
      </c>
      <c r="D102">
        <v>0.9244</v>
      </c>
      <c r="E102">
        <v>0.90559999999999996</v>
      </c>
      <c r="F102">
        <v>0.86429999999999996</v>
      </c>
      <c r="G102">
        <v>0.86080000000000001</v>
      </c>
      <c r="H102">
        <v>0.82379999999999998</v>
      </c>
      <c r="I102">
        <v>0.79410000000000003</v>
      </c>
      <c r="J102">
        <v>0.71509999999999996</v>
      </c>
      <c r="K102" s="8"/>
      <c r="L102">
        <v>0.78790000000000004</v>
      </c>
      <c r="M102">
        <v>0.70789999999999997</v>
      </c>
      <c r="N102">
        <v>0.86080000000000001</v>
      </c>
    </row>
    <row r="103" spans="2:14" ht="13" x14ac:dyDescent="0.3">
      <c r="B103" s="5">
        <v>39903</v>
      </c>
      <c r="C103">
        <v>0.96950000000000003</v>
      </c>
      <c r="D103">
        <v>0.91879999999999995</v>
      </c>
      <c r="E103">
        <v>0.91200000000000003</v>
      </c>
      <c r="F103">
        <v>0.87549999999999994</v>
      </c>
      <c r="G103">
        <v>0.8599</v>
      </c>
      <c r="H103">
        <v>0.82210000000000005</v>
      </c>
      <c r="I103">
        <v>0.78690000000000004</v>
      </c>
      <c r="J103">
        <v>0.73009999999999997</v>
      </c>
      <c r="K103" s="8"/>
      <c r="L103">
        <v>0.76349999999999996</v>
      </c>
      <c r="M103">
        <v>0.72199999999999998</v>
      </c>
      <c r="N103">
        <v>0.8599</v>
      </c>
    </row>
    <row r="104" spans="2:14" ht="13" x14ac:dyDescent="0.3">
      <c r="B104" s="5">
        <v>39933</v>
      </c>
      <c r="C104">
        <v>0.97240000000000004</v>
      </c>
      <c r="D104">
        <v>0.9234</v>
      </c>
      <c r="E104">
        <v>0.92749999999999999</v>
      </c>
      <c r="F104">
        <v>0.90010000000000001</v>
      </c>
      <c r="G104">
        <v>0.88919999999999999</v>
      </c>
      <c r="H104">
        <v>0.86080000000000001</v>
      </c>
      <c r="I104">
        <v>0.83179999999999998</v>
      </c>
      <c r="J104">
        <v>0.76659999999999995</v>
      </c>
      <c r="K104" s="8"/>
      <c r="L104">
        <v>0.82830000000000004</v>
      </c>
      <c r="M104">
        <v>0.75960000000000005</v>
      </c>
      <c r="N104">
        <v>0.88919999999999999</v>
      </c>
    </row>
    <row r="105" spans="2:14" ht="13" x14ac:dyDescent="0.3">
      <c r="B105" s="5">
        <v>39964</v>
      </c>
      <c r="C105">
        <v>0.97529999999999994</v>
      </c>
      <c r="D105">
        <v>0.93730000000000002</v>
      </c>
      <c r="E105">
        <v>0.93310000000000004</v>
      </c>
      <c r="F105">
        <v>0.90639999999999998</v>
      </c>
      <c r="G105">
        <v>0.89629999999999999</v>
      </c>
      <c r="H105">
        <v>0.86939999999999995</v>
      </c>
      <c r="I105">
        <v>0.84089999999999998</v>
      </c>
      <c r="J105">
        <v>0.76590000000000003</v>
      </c>
      <c r="K105" s="8"/>
      <c r="L105">
        <v>0.85070000000000001</v>
      </c>
      <c r="M105">
        <v>0.75729999999999997</v>
      </c>
      <c r="N105">
        <v>0.89629999999999999</v>
      </c>
    </row>
    <row r="106" spans="2:14" ht="13" x14ac:dyDescent="0.3">
      <c r="B106" s="5">
        <v>39994</v>
      </c>
      <c r="C106">
        <v>0.97829999999999995</v>
      </c>
      <c r="D106">
        <v>0.94389999999999996</v>
      </c>
      <c r="E106">
        <v>0.92649999999999999</v>
      </c>
      <c r="F106">
        <v>0.89549999999999996</v>
      </c>
      <c r="G106">
        <v>0.88460000000000005</v>
      </c>
      <c r="H106">
        <v>0.86150000000000004</v>
      </c>
      <c r="I106">
        <v>0.83760000000000001</v>
      </c>
      <c r="J106">
        <v>0.79039999999999999</v>
      </c>
      <c r="K106" s="8"/>
      <c r="L106">
        <v>0.83879999999999999</v>
      </c>
      <c r="M106">
        <v>0.78</v>
      </c>
      <c r="N106">
        <v>0.88460000000000005</v>
      </c>
    </row>
    <row r="107" spans="2:14" ht="13" x14ac:dyDescent="0.3">
      <c r="B107" s="5">
        <v>40025</v>
      </c>
      <c r="C107">
        <v>0.98019999999999996</v>
      </c>
      <c r="D107">
        <v>0.95420000000000005</v>
      </c>
      <c r="E107">
        <v>0.94969999999999999</v>
      </c>
      <c r="F107">
        <v>0.92589999999999995</v>
      </c>
      <c r="G107">
        <v>0.91910000000000003</v>
      </c>
      <c r="H107">
        <v>0.90549999999999997</v>
      </c>
      <c r="I107">
        <v>0.88700000000000001</v>
      </c>
      <c r="J107">
        <v>0.84650000000000003</v>
      </c>
      <c r="K107" s="8"/>
      <c r="L107">
        <v>0.89580000000000004</v>
      </c>
      <c r="M107">
        <v>0.84009999999999996</v>
      </c>
      <c r="N107">
        <v>0.91910000000000003</v>
      </c>
    </row>
    <row r="108" spans="2:14" ht="13" x14ac:dyDescent="0.3">
      <c r="B108" s="5">
        <v>40056</v>
      </c>
      <c r="C108">
        <v>0.98219999999999996</v>
      </c>
      <c r="D108">
        <v>0.96379999999999999</v>
      </c>
      <c r="E108">
        <v>0.96679999999999999</v>
      </c>
      <c r="F108">
        <v>0.94810000000000005</v>
      </c>
      <c r="G108">
        <v>0.94489999999999996</v>
      </c>
      <c r="H108">
        <v>0.93720000000000003</v>
      </c>
      <c r="I108">
        <v>0.92330000000000001</v>
      </c>
      <c r="J108">
        <v>0.89900000000000002</v>
      </c>
      <c r="K108" s="8"/>
      <c r="L108">
        <v>0.92269999999999996</v>
      </c>
      <c r="M108">
        <v>0.89890000000000003</v>
      </c>
      <c r="N108">
        <v>0.94489999999999996</v>
      </c>
    </row>
    <row r="109" spans="2:14" ht="13" x14ac:dyDescent="0.3">
      <c r="B109" s="5">
        <v>40086</v>
      </c>
      <c r="C109">
        <v>0.98409999999999997</v>
      </c>
      <c r="D109">
        <v>0.97050000000000003</v>
      </c>
      <c r="E109">
        <v>0.98229999999999995</v>
      </c>
      <c r="F109">
        <v>0.96899999999999997</v>
      </c>
      <c r="G109">
        <v>0.96660000000000001</v>
      </c>
      <c r="H109">
        <v>0.96719999999999995</v>
      </c>
      <c r="I109">
        <v>0.95750000000000002</v>
      </c>
      <c r="J109">
        <v>0.95650000000000002</v>
      </c>
      <c r="K109" s="8"/>
      <c r="L109">
        <v>0.94579999999999997</v>
      </c>
      <c r="M109">
        <v>0.95279999999999998</v>
      </c>
      <c r="N109">
        <v>0.96660000000000001</v>
      </c>
    </row>
    <row r="110" spans="2:14" ht="13" x14ac:dyDescent="0.3">
      <c r="B110" s="5">
        <v>40117</v>
      </c>
      <c r="C110">
        <v>0.98609999999999998</v>
      </c>
      <c r="D110">
        <v>0.97629999999999995</v>
      </c>
      <c r="E110">
        <v>0.98129999999999995</v>
      </c>
      <c r="F110">
        <v>0.96319999999999995</v>
      </c>
      <c r="G110">
        <v>0.95979999999999999</v>
      </c>
      <c r="H110">
        <v>0.9546</v>
      </c>
      <c r="I110">
        <v>0.94120000000000004</v>
      </c>
      <c r="J110">
        <v>0.94499999999999995</v>
      </c>
      <c r="K110" s="8"/>
      <c r="L110">
        <v>0.91549999999999998</v>
      </c>
      <c r="M110">
        <v>0.94520000000000004</v>
      </c>
      <c r="N110">
        <v>0.95979999999999999</v>
      </c>
    </row>
    <row r="111" spans="2:14" ht="13" x14ac:dyDescent="0.3">
      <c r="B111" s="5">
        <v>40147</v>
      </c>
      <c r="C111">
        <v>0.98909999999999998</v>
      </c>
      <c r="D111">
        <v>0.98119999999999996</v>
      </c>
      <c r="E111">
        <v>0.99009999999999998</v>
      </c>
      <c r="F111">
        <v>0.9738</v>
      </c>
      <c r="G111">
        <v>0.96940000000000004</v>
      </c>
      <c r="H111">
        <v>0.96699999999999997</v>
      </c>
      <c r="I111">
        <v>0.95440000000000003</v>
      </c>
      <c r="J111">
        <v>0.9516</v>
      </c>
      <c r="K111" s="8"/>
      <c r="L111">
        <v>0.93930000000000002</v>
      </c>
      <c r="M111">
        <v>0.95179999999999998</v>
      </c>
      <c r="N111">
        <v>0.96940000000000004</v>
      </c>
    </row>
    <row r="112" spans="2:14" ht="13" x14ac:dyDescent="0.3">
      <c r="B112" s="5">
        <v>40178</v>
      </c>
      <c r="C112">
        <v>0.99199999999999999</v>
      </c>
      <c r="D112">
        <v>0.98519999999999996</v>
      </c>
      <c r="E112">
        <v>0.999</v>
      </c>
      <c r="F112">
        <v>0.98839999999999995</v>
      </c>
      <c r="G112">
        <v>0.99170000000000003</v>
      </c>
      <c r="H112">
        <v>0.99409999999999998</v>
      </c>
      <c r="I112">
        <v>0.9869</v>
      </c>
      <c r="J112">
        <v>0.99070000000000003</v>
      </c>
      <c r="K112" s="8"/>
      <c r="L112">
        <v>0.97970000000000002</v>
      </c>
      <c r="M112">
        <v>0.98509999999999998</v>
      </c>
      <c r="N112">
        <v>0.99170000000000003</v>
      </c>
    </row>
    <row r="113" spans="2:14" ht="13" x14ac:dyDescent="0.3">
      <c r="B113" s="5">
        <v>40209</v>
      </c>
      <c r="C113">
        <v>0.995</v>
      </c>
      <c r="D113">
        <v>0.99199999999999999</v>
      </c>
      <c r="E113">
        <v>0.996</v>
      </c>
      <c r="F113">
        <v>0.97460000000000002</v>
      </c>
      <c r="G113">
        <v>0.96889999999999998</v>
      </c>
      <c r="H113">
        <v>0.96330000000000005</v>
      </c>
      <c r="I113">
        <v>0.94840000000000002</v>
      </c>
      <c r="J113">
        <v>0.93120000000000003</v>
      </c>
      <c r="K113" s="8"/>
      <c r="L113">
        <v>0.94930000000000003</v>
      </c>
      <c r="M113">
        <v>0.93389999999999995</v>
      </c>
      <c r="N113">
        <v>0.96889999999999998</v>
      </c>
    </row>
    <row r="114" spans="2:14" ht="13" x14ac:dyDescent="0.3">
      <c r="B114" s="5">
        <v>40237</v>
      </c>
      <c r="C114">
        <v>0.998</v>
      </c>
      <c r="D114">
        <v>0.996</v>
      </c>
      <c r="E114">
        <v>1</v>
      </c>
      <c r="F114">
        <v>0.97940000000000005</v>
      </c>
      <c r="G114">
        <v>0.9718</v>
      </c>
      <c r="H114">
        <v>0.96709999999999996</v>
      </c>
      <c r="I114">
        <v>0.95789999999999997</v>
      </c>
      <c r="J114">
        <v>0.94520000000000004</v>
      </c>
      <c r="K114" s="8"/>
      <c r="L114">
        <v>0.95689999999999997</v>
      </c>
      <c r="M114">
        <v>0.94699999999999995</v>
      </c>
      <c r="N114">
        <v>0.9718</v>
      </c>
    </row>
    <row r="115" spans="2:14" ht="13" x14ac:dyDescent="0.3">
      <c r="B115" s="5">
        <v>40268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 s="8"/>
      <c r="L115">
        <v>1</v>
      </c>
      <c r="M115">
        <v>1</v>
      </c>
      <c r="N115">
        <v>1</v>
      </c>
    </row>
    <row r="116" spans="2:14" ht="13" x14ac:dyDescent="0.3">
      <c r="B116" s="5">
        <v>40298</v>
      </c>
      <c r="C116">
        <v>1.0029999999999999</v>
      </c>
      <c r="D116">
        <v>1.0049999999999999</v>
      </c>
      <c r="E116">
        <v>1.0031000000000001</v>
      </c>
      <c r="F116">
        <v>1.0016</v>
      </c>
      <c r="G116">
        <v>0.99990000000000001</v>
      </c>
      <c r="H116">
        <v>0.998</v>
      </c>
      <c r="I116">
        <v>0.99619999999999997</v>
      </c>
      <c r="J116">
        <v>0.98480000000000001</v>
      </c>
      <c r="K116" s="8"/>
      <c r="L116">
        <v>1.0028999999999999</v>
      </c>
      <c r="M116">
        <v>0.98319999999999996</v>
      </c>
      <c r="N116">
        <v>0.99990000000000001</v>
      </c>
    </row>
    <row r="117" spans="2:14" ht="13" x14ac:dyDescent="0.3">
      <c r="B117" s="5">
        <v>40329</v>
      </c>
      <c r="C117">
        <v>1.0062</v>
      </c>
      <c r="D117">
        <v>1.0077</v>
      </c>
      <c r="E117">
        <v>0.99619999999999997</v>
      </c>
      <c r="F117">
        <v>0.98319999999999996</v>
      </c>
      <c r="G117">
        <v>0.97089999999999999</v>
      </c>
      <c r="H117">
        <v>0.96230000000000004</v>
      </c>
      <c r="I117">
        <v>0.9526</v>
      </c>
      <c r="J117">
        <v>0.91749999999999998</v>
      </c>
      <c r="K117" s="8"/>
      <c r="L117">
        <v>0.97289999999999999</v>
      </c>
      <c r="M117">
        <v>0.92100000000000004</v>
      </c>
      <c r="N117">
        <v>0.97089999999999999</v>
      </c>
    </row>
    <row r="118" spans="2:14" ht="13" x14ac:dyDescent="0.3">
      <c r="B118" s="5">
        <v>40359</v>
      </c>
      <c r="C118">
        <v>1.0092000000000001</v>
      </c>
      <c r="D118">
        <v>1.0109999999999999</v>
      </c>
      <c r="E118">
        <v>0.99509999999999998</v>
      </c>
      <c r="F118">
        <v>0.97570000000000001</v>
      </c>
      <c r="G118">
        <v>0.95809999999999995</v>
      </c>
      <c r="H118">
        <v>0.94850000000000001</v>
      </c>
      <c r="I118">
        <v>0.93389999999999995</v>
      </c>
      <c r="J118">
        <v>0.89470000000000005</v>
      </c>
      <c r="K118" s="8"/>
      <c r="L118">
        <v>0.95209999999999995</v>
      </c>
      <c r="M118">
        <v>0.89159999999999995</v>
      </c>
      <c r="N118">
        <v>0.95809999999999995</v>
      </c>
    </row>
    <row r="119" spans="2:14" ht="13" x14ac:dyDescent="0.3">
      <c r="B119" s="5">
        <v>40390</v>
      </c>
      <c r="C119">
        <v>1.0121</v>
      </c>
      <c r="D119">
        <v>1.0153000000000001</v>
      </c>
      <c r="E119">
        <v>1.0047999999999999</v>
      </c>
      <c r="F119">
        <v>0.99170000000000003</v>
      </c>
      <c r="G119">
        <v>0.97760000000000002</v>
      </c>
      <c r="H119">
        <v>0.97019999999999995</v>
      </c>
      <c r="I119">
        <v>0.96030000000000004</v>
      </c>
      <c r="J119">
        <v>0.92549999999999999</v>
      </c>
      <c r="K119" s="8"/>
      <c r="L119">
        <v>0.97709999999999997</v>
      </c>
      <c r="M119">
        <v>0.92559999999999998</v>
      </c>
      <c r="N119">
        <v>0.97760000000000002</v>
      </c>
    </row>
    <row r="120" spans="2:14" ht="13" x14ac:dyDescent="0.3">
      <c r="B120" s="5">
        <v>40421</v>
      </c>
      <c r="C120">
        <v>1.0155000000000001</v>
      </c>
      <c r="D120">
        <v>1.0204</v>
      </c>
      <c r="E120">
        <v>1.0089999999999999</v>
      </c>
      <c r="F120">
        <v>0.99099999999999999</v>
      </c>
      <c r="G120">
        <v>0.97140000000000004</v>
      </c>
      <c r="H120">
        <v>0.96279999999999999</v>
      </c>
      <c r="I120">
        <v>0.94769999999999999</v>
      </c>
      <c r="J120">
        <v>0.91510000000000002</v>
      </c>
      <c r="K120" s="8"/>
      <c r="L120">
        <v>0.95689999999999997</v>
      </c>
      <c r="M120">
        <v>0.91120000000000001</v>
      </c>
      <c r="N120">
        <v>0.97140000000000004</v>
      </c>
    </row>
    <row r="121" spans="2:14" ht="13" x14ac:dyDescent="0.3">
      <c r="B121" s="5">
        <v>40451</v>
      </c>
      <c r="C121">
        <v>1.0185</v>
      </c>
      <c r="D121">
        <v>1.0245</v>
      </c>
      <c r="E121">
        <v>1.0165999999999999</v>
      </c>
      <c r="F121">
        <v>1.0061</v>
      </c>
      <c r="G121">
        <v>0.99380000000000002</v>
      </c>
      <c r="H121">
        <v>0.98760000000000003</v>
      </c>
      <c r="I121">
        <v>0.97850000000000004</v>
      </c>
      <c r="J121">
        <v>0.95509999999999995</v>
      </c>
      <c r="K121" s="8"/>
      <c r="L121">
        <v>0.98309999999999997</v>
      </c>
      <c r="M121">
        <v>0.9425</v>
      </c>
      <c r="N121">
        <v>0.99380000000000002</v>
      </c>
    </row>
    <row r="122" spans="2:14" ht="13" x14ac:dyDescent="0.3">
      <c r="B122" s="5">
        <v>40482</v>
      </c>
      <c r="C122">
        <v>1.0219</v>
      </c>
      <c r="D122">
        <v>1.0291999999999999</v>
      </c>
      <c r="E122">
        <v>1.0225</v>
      </c>
      <c r="F122">
        <v>1.0153000000000001</v>
      </c>
      <c r="G122">
        <v>1.006</v>
      </c>
      <c r="H122">
        <v>0.99960000000000004</v>
      </c>
      <c r="I122">
        <v>0.99350000000000005</v>
      </c>
      <c r="J122">
        <v>0.96970000000000001</v>
      </c>
      <c r="K122" s="8"/>
      <c r="L122">
        <v>1.0027999999999999</v>
      </c>
      <c r="M122">
        <v>0.95489999999999997</v>
      </c>
      <c r="N122">
        <v>1.006</v>
      </c>
    </row>
    <row r="123" spans="2:14" ht="13" x14ac:dyDescent="0.3">
      <c r="B123" s="5">
        <v>40512</v>
      </c>
      <c r="C123">
        <v>1.024</v>
      </c>
      <c r="D123">
        <v>1.0328999999999999</v>
      </c>
      <c r="E123">
        <v>1.0226999999999999</v>
      </c>
      <c r="F123">
        <v>1.0157</v>
      </c>
      <c r="G123">
        <v>1.0053000000000001</v>
      </c>
      <c r="H123">
        <v>1.0003</v>
      </c>
      <c r="I123">
        <v>0.99180000000000001</v>
      </c>
      <c r="J123">
        <v>0.9617</v>
      </c>
      <c r="K123" s="8"/>
      <c r="L123">
        <v>1.0027999999999999</v>
      </c>
      <c r="M123">
        <v>0.94689999999999996</v>
      </c>
      <c r="N123">
        <v>1.0053000000000001</v>
      </c>
    </row>
    <row r="124" spans="2:14" ht="13" x14ac:dyDescent="0.3">
      <c r="B124" s="5">
        <v>40543</v>
      </c>
      <c r="C124">
        <v>1.0284</v>
      </c>
      <c r="D124">
        <v>1.0364</v>
      </c>
      <c r="E124">
        <v>1.0311999999999999</v>
      </c>
      <c r="F124">
        <v>1.0291999999999999</v>
      </c>
      <c r="G124">
        <v>1.0245</v>
      </c>
      <c r="H124">
        <v>1.0192000000000001</v>
      </c>
      <c r="I124">
        <v>1.0130999999999999</v>
      </c>
      <c r="J124">
        <v>0.99570000000000003</v>
      </c>
      <c r="K124" s="8"/>
      <c r="L124">
        <v>1.0154000000000001</v>
      </c>
      <c r="M124">
        <v>0.96660000000000001</v>
      </c>
      <c r="N124">
        <v>1.0245</v>
      </c>
    </row>
    <row r="125" spans="2:14" ht="13" x14ac:dyDescent="0.3">
      <c r="B125" s="5">
        <v>40574</v>
      </c>
      <c r="C125">
        <v>1.0316000000000001</v>
      </c>
      <c r="D125">
        <v>1.0412999999999999</v>
      </c>
      <c r="E125">
        <v>1.0389999999999999</v>
      </c>
      <c r="F125">
        <v>1.0387999999999999</v>
      </c>
      <c r="G125">
        <v>1.0348999999999999</v>
      </c>
      <c r="H125">
        <v>1.0303</v>
      </c>
      <c r="I125">
        <v>1.0250999999999999</v>
      </c>
      <c r="J125">
        <v>1.0028999999999999</v>
      </c>
      <c r="K125" s="8"/>
      <c r="L125">
        <v>1.0342</v>
      </c>
      <c r="M125">
        <v>0.9698</v>
      </c>
      <c r="N125">
        <v>1.0348999999999999</v>
      </c>
    </row>
    <row r="126" spans="2:14" ht="13" x14ac:dyDescent="0.3">
      <c r="B126" s="5">
        <v>40602</v>
      </c>
      <c r="C126">
        <v>1.0351999999999999</v>
      </c>
      <c r="D126">
        <v>1.0461</v>
      </c>
      <c r="E126">
        <v>1.0454000000000001</v>
      </c>
      <c r="F126">
        <v>1.0477000000000001</v>
      </c>
      <c r="G126">
        <v>1.0457000000000001</v>
      </c>
      <c r="H126">
        <v>1.0423</v>
      </c>
      <c r="I126">
        <v>1.0387</v>
      </c>
      <c r="J126">
        <v>1.0257000000000001</v>
      </c>
      <c r="K126" s="8"/>
      <c r="L126">
        <v>1.0390999999999999</v>
      </c>
      <c r="M126">
        <v>0.98050000000000004</v>
      </c>
      <c r="N126">
        <v>1.0457000000000001</v>
      </c>
    </row>
    <row r="127" spans="2:14" ht="13" x14ac:dyDescent="0.3">
      <c r="B127" s="5">
        <v>40633</v>
      </c>
      <c r="C127">
        <v>1.0386</v>
      </c>
      <c r="D127">
        <v>1.0506</v>
      </c>
      <c r="E127">
        <v>1.0495000000000001</v>
      </c>
      <c r="F127">
        <v>1.0515000000000001</v>
      </c>
      <c r="G127">
        <v>1.0495000000000001</v>
      </c>
      <c r="H127">
        <v>1.046</v>
      </c>
      <c r="I127">
        <v>1.0422</v>
      </c>
      <c r="J127">
        <v>1.0351999999999999</v>
      </c>
      <c r="K127" s="8"/>
      <c r="L127">
        <v>1.0347</v>
      </c>
      <c r="M127">
        <v>0.98850000000000005</v>
      </c>
      <c r="N127">
        <v>1.0495000000000001</v>
      </c>
    </row>
    <row r="128" spans="2:14" ht="13" x14ac:dyDescent="0.3">
      <c r="B128" s="5">
        <v>40663</v>
      </c>
      <c r="C128">
        <v>1.0423</v>
      </c>
      <c r="D128">
        <v>1.0549999999999999</v>
      </c>
      <c r="E128">
        <v>1.0513999999999999</v>
      </c>
      <c r="F128">
        <v>1.0519000000000001</v>
      </c>
      <c r="G128">
        <v>1.0484</v>
      </c>
      <c r="H128">
        <v>1.044</v>
      </c>
      <c r="I128">
        <v>1.038</v>
      </c>
      <c r="J128">
        <v>1.0306</v>
      </c>
      <c r="K128" s="8"/>
      <c r="L128">
        <v>1.0294000000000001</v>
      </c>
      <c r="M128">
        <v>0.98499999999999999</v>
      </c>
      <c r="N128">
        <v>1.0484</v>
      </c>
    </row>
    <row r="129" spans="2:14" ht="13" x14ac:dyDescent="0.3">
      <c r="B129" s="5">
        <v>40694</v>
      </c>
      <c r="C129">
        <v>1.046</v>
      </c>
      <c r="D129">
        <v>1.0592999999999999</v>
      </c>
      <c r="E129">
        <v>1.0533999999999999</v>
      </c>
      <c r="F129">
        <v>1.0509999999999999</v>
      </c>
      <c r="G129">
        <v>1.0448</v>
      </c>
      <c r="H129">
        <v>1.0386</v>
      </c>
      <c r="I129">
        <v>1.0310999999999999</v>
      </c>
      <c r="J129">
        <v>1.0167999999999999</v>
      </c>
      <c r="K129" s="8"/>
      <c r="L129">
        <v>1.0288999999999999</v>
      </c>
      <c r="M129">
        <v>0.9698</v>
      </c>
      <c r="N129">
        <v>1.0448</v>
      </c>
    </row>
    <row r="130" spans="2:14" ht="13" x14ac:dyDescent="0.3">
      <c r="B130" s="12">
        <v>40724</v>
      </c>
      <c r="C130" s="8">
        <v>1.0495000000000001</v>
      </c>
      <c r="D130" s="8">
        <v>1.0623</v>
      </c>
      <c r="E130" s="8">
        <v>1.0515000000000001</v>
      </c>
      <c r="F130" s="8">
        <v>1.046</v>
      </c>
      <c r="G130" s="8">
        <v>1.0368999999999999</v>
      </c>
      <c r="H130" s="8">
        <v>1.0287999999999999</v>
      </c>
      <c r="I130" s="8">
        <v>1.0185</v>
      </c>
      <c r="J130" s="8">
        <v>0.99809999999999999</v>
      </c>
      <c r="K130" s="8"/>
      <c r="L130" s="8">
        <v>1.0181</v>
      </c>
      <c r="M130" s="8">
        <v>0.9526</v>
      </c>
      <c r="N130">
        <v>1.0368999999999999</v>
      </c>
    </row>
    <row r="131" spans="2:14" ht="13" x14ac:dyDescent="0.3">
      <c r="B131" s="12">
        <v>40755</v>
      </c>
      <c r="C131" s="13">
        <v>1.0531999999999999</v>
      </c>
      <c r="D131" s="13">
        <v>1.0652999999999999</v>
      </c>
      <c r="E131" s="13">
        <v>1.0474000000000001</v>
      </c>
      <c r="F131" s="13">
        <v>1.0346</v>
      </c>
      <c r="G131" s="13">
        <v>1.0189999999999999</v>
      </c>
      <c r="H131" s="13">
        <v>1.0065999999999999</v>
      </c>
      <c r="I131" s="13">
        <v>0.99139999999999995</v>
      </c>
      <c r="J131" s="13">
        <v>0.96179999999999999</v>
      </c>
      <c r="K131" s="13"/>
      <c r="L131" s="13">
        <v>0.99660000000000004</v>
      </c>
      <c r="M131" s="13">
        <v>0.91120000000000001</v>
      </c>
      <c r="N131">
        <v>1.0189999999999999</v>
      </c>
    </row>
    <row r="132" spans="2:14" ht="13" x14ac:dyDescent="0.3">
      <c r="B132" s="12">
        <v>40786</v>
      </c>
      <c r="C132" s="13">
        <v>1.0566</v>
      </c>
      <c r="D132" s="13">
        <v>1.0668</v>
      </c>
      <c r="E132" s="13">
        <v>1.0401</v>
      </c>
      <c r="F132" s="13">
        <v>1.0172000000000001</v>
      </c>
      <c r="G132" s="13">
        <v>0.99360000000000004</v>
      </c>
      <c r="H132" s="13">
        <v>0.97540000000000004</v>
      </c>
      <c r="I132" s="13">
        <v>0.95369999999999999</v>
      </c>
      <c r="J132" s="13">
        <v>0.93759999999999999</v>
      </c>
      <c r="K132" s="13"/>
      <c r="L132" s="13">
        <v>0.93799999999999994</v>
      </c>
      <c r="M132" s="13">
        <v>0.89510000000000001</v>
      </c>
      <c r="N132">
        <v>0.99360000000000004</v>
      </c>
    </row>
    <row r="133" spans="2:14" ht="13" x14ac:dyDescent="0.3">
      <c r="B133" s="12">
        <v>40816</v>
      </c>
      <c r="C133" s="13">
        <v>1.0599000000000001</v>
      </c>
      <c r="D133" s="13">
        <v>1.0701000000000001</v>
      </c>
      <c r="E133" s="13">
        <v>1.0348999999999999</v>
      </c>
      <c r="F133" s="13">
        <v>1.0055000000000001</v>
      </c>
      <c r="G133" s="13">
        <v>0.97619999999999996</v>
      </c>
      <c r="H133" s="13">
        <v>0.95440000000000003</v>
      </c>
      <c r="I133" s="13">
        <v>0.92930000000000001</v>
      </c>
      <c r="J133" s="13">
        <v>0.89419999999999999</v>
      </c>
      <c r="K133" s="13"/>
      <c r="L133" s="13">
        <v>0.92820000000000003</v>
      </c>
      <c r="M133" s="13">
        <v>0.84360000000000002</v>
      </c>
      <c r="N133">
        <v>0.97619999999999996</v>
      </c>
    </row>
    <row r="134" spans="2:14" ht="13" x14ac:dyDescent="0.3">
      <c r="B134" s="12">
        <v>40847</v>
      </c>
      <c r="C134" s="13">
        <v>1.0636000000000001</v>
      </c>
      <c r="D134" s="13">
        <v>1.0729</v>
      </c>
      <c r="E134" s="13">
        <v>1.0478000000000001</v>
      </c>
      <c r="F134" s="13">
        <v>1.0274000000000001</v>
      </c>
      <c r="G134" s="13">
        <v>1.0063</v>
      </c>
      <c r="H134" s="13">
        <v>0.98909999999999998</v>
      </c>
      <c r="I134" s="13">
        <v>0.96919999999999995</v>
      </c>
      <c r="J134" s="13">
        <v>0.94940000000000002</v>
      </c>
      <c r="K134" s="8">
        <v>1</v>
      </c>
      <c r="L134" s="13">
        <v>0.95530000000000004</v>
      </c>
      <c r="M134" s="13">
        <v>0.9032</v>
      </c>
      <c r="N134">
        <v>1.0063</v>
      </c>
    </row>
    <row r="135" spans="2:14" ht="13" x14ac:dyDescent="0.3">
      <c r="B135" s="12">
        <v>40877</v>
      </c>
      <c r="C135" s="13">
        <v>1.0703</v>
      </c>
      <c r="D135" s="13">
        <v>1.0742</v>
      </c>
      <c r="E135" s="13">
        <v>1.0446</v>
      </c>
      <c r="F135" s="13">
        <v>1.0159</v>
      </c>
      <c r="G135" s="13">
        <v>0.98980000000000001</v>
      </c>
      <c r="H135" s="13">
        <v>0.96850000000000003</v>
      </c>
      <c r="I135" s="13">
        <v>0.9425</v>
      </c>
      <c r="J135" s="13">
        <v>0.91379999999999995</v>
      </c>
      <c r="K135" s="8">
        <v>0.98560000000000003</v>
      </c>
      <c r="L135" s="13">
        <v>0.93289999999999995</v>
      </c>
      <c r="M135" s="13">
        <v>0.86629999999999996</v>
      </c>
      <c r="N135">
        <v>0.98980000000000001</v>
      </c>
    </row>
    <row r="136" spans="2:14" ht="13" x14ac:dyDescent="0.3">
      <c r="B136" s="12">
        <v>40908</v>
      </c>
      <c r="C136" s="13">
        <v>1.0737000000000001</v>
      </c>
      <c r="D136" s="13">
        <v>1.0780000000000001</v>
      </c>
      <c r="E136" s="13">
        <v>1.0494000000000001</v>
      </c>
      <c r="F136" s="13">
        <v>1.0196000000000001</v>
      </c>
      <c r="G136" s="13">
        <v>0.99160000000000004</v>
      </c>
      <c r="H136" s="13">
        <v>0.96899999999999997</v>
      </c>
      <c r="I136" s="13">
        <v>0.94089999999999996</v>
      </c>
      <c r="J136" s="13">
        <v>0.90080000000000005</v>
      </c>
      <c r="K136" s="8">
        <v>0.98870000000000002</v>
      </c>
      <c r="L136" s="13">
        <v>0.93310000000000004</v>
      </c>
      <c r="M136" s="13">
        <v>0.85319999999999996</v>
      </c>
      <c r="N136">
        <v>0.99160000000000004</v>
      </c>
    </row>
    <row r="137" spans="2:14" ht="13" x14ac:dyDescent="0.3">
      <c r="B137" s="12">
        <v>40939</v>
      </c>
      <c r="C137" s="13">
        <v>1.0745</v>
      </c>
      <c r="D137" s="13">
        <v>1.0821000000000001</v>
      </c>
      <c r="E137" s="13">
        <v>1.0619000000000001</v>
      </c>
      <c r="F137" s="13">
        <v>1.0378000000000001</v>
      </c>
      <c r="G137" s="13">
        <v>1.0144</v>
      </c>
      <c r="H137" s="13">
        <v>0.99490000000000001</v>
      </c>
      <c r="I137" s="13">
        <v>0.97040000000000004</v>
      </c>
      <c r="J137" s="13">
        <v>0.93710000000000004</v>
      </c>
      <c r="K137" s="8">
        <v>1.0102</v>
      </c>
      <c r="L137" s="13">
        <v>0.95960000000000001</v>
      </c>
      <c r="M137" s="13">
        <v>0.88319999999999999</v>
      </c>
      <c r="N137">
        <v>1.0144</v>
      </c>
    </row>
    <row r="138" spans="2:14" ht="13" x14ac:dyDescent="0.3">
      <c r="B138" s="12">
        <v>40968</v>
      </c>
      <c r="C138" s="13">
        <v>1.0777000000000001</v>
      </c>
      <c r="D138" s="13">
        <v>1.0880000000000001</v>
      </c>
      <c r="E138" s="13">
        <v>1.0726</v>
      </c>
      <c r="F138" s="13">
        <v>1.0524</v>
      </c>
      <c r="G138" s="13">
        <v>1.0326</v>
      </c>
      <c r="H138" s="13">
        <v>1.0158</v>
      </c>
      <c r="I138" s="13">
        <v>0.99570000000000003</v>
      </c>
      <c r="J138" s="13">
        <v>0.96030000000000004</v>
      </c>
      <c r="K138" s="8">
        <v>1.0259</v>
      </c>
      <c r="L138" s="13">
        <v>0.99409999999999998</v>
      </c>
      <c r="M138" s="13">
        <v>0.89470000000000005</v>
      </c>
      <c r="N138">
        <v>1.0326</v>
      </c>
    </row>
    <row r="139" spans="2:14" ht="13" x14ac:dyDescent="0.3">
      <c r="B139" s="12">
        <v>40999</v>
      </c>
      <c r="C139" s="13">
        <v>1.0808</v>
      </c>
      <c r="D139" s="13">
        <v>1.0927</v>
      </c>
      <c r="E139" s="13">
        <v>1.0835999999999999</v>
      </c>
      <c r="F139" s="13">
        <v>1.0669999999999999</v>
      </c>
      <c r="G139" s="13">
        <v>1.0504</v>
      </c>
      <c r="H139" s="13">
        <v>1.0350999999999999</v>
      </c>
      <c r="I139" s="13">
        <v>1.0178</v>
      </c>
      <c r="J139" s="13">
        <v>0.97540000000000004</v>
      </c>
      <c r="K139" s="8">
        <v>1.0482</v>
      </c>
      <c r="L139" s="13">
        <v>1.0259</v>
      </c>
      <c r="M139" s="13">
        <v>0.90069999999999995</v>
      </c>
      <c r="N139">
        <v>1.0504</v>
      </c>
    </row>
    <row r="140" spans="2:14" ht="13" x14ac:dyDescent="0.3">
      <c r="B140" s="12">
        <v>41029</v>
      </c>
      <c r="C140" s="13">
        <v>1.0840000000000001</v>
      </c>
      <c r="D140" s="13">
        <v>1.0959000000000001</v>
      </c>
      <c r="E140" s="13">
        <v>1.0885</v>
      </c>
      <c r="F140" s="13">
        <v>1.0716000000000001</v>
      </c>
      <c r="G140" s="13">
        <v>1.0532999999999999</v>
      </c>
      <c r="H140" s="13">
        <v>1.0376000000000001</v>
      </c>
      <c r="I140" s="13">
        <v>1.0194000000000001</v>
      </c>
      <c r="J140" s="13">
        <v>0.98329999999999995</v>
      </c>
      <c r="K140" s="8">
        <v>1.0517000000000001</v>
      </c>
      <c r="L140" s="13">
        <v>1.0193000000000001</v>
      </c>
      <c r="M140" s="13">
        <v>0.91320000000000001</v>
      </c>
      <c r="N140">
        <v>1.0532999999999999</v>
      </c>
    </row>
    <row r="141" spans="2:14" ht="13" x14ac:dyDescent="0.3">
      <c r="B141" s="12">
        <v>41060</v>
      </c>
      <c r="C141" s="13">
        <v>1.0872999999999999</v>
      </c>
      <c r="D141" s="13">
        <v>1.0980000000000001</v>
      </c>
      <c r="E141" s="13">
        <v>1.0819000000000001</v>
      </c>
      <c r="F141" s="13">
        <v>1.0579000000000001</v>
      </c>
      <c r="G141" s="13">
        <v>1.0286999999999999</v>
      </c>
      <c r="H141" s="13">
        <v>1.008</v>
      </c>
      <c r="I141" s="13">
        <v>0.98409999999999997</v>
      </c>
      <c r="J141" s="13">
        <v>0.92789999999999995</v>
      </c>
      <c r="K141" s="8">
        <v>1.0337000000000001</v>
      </c>
      <c r="L141" s="13">
        <v>0.99229999999999996</v>
      </c>
      <c r="M141" s="13">
        <v>0.85770000000000002</v>
      </c>
      <c r="N141">
        <v>1.0286999999999999</v>
      </c>
    </row>
    <row r="142" spans="2:14" ht="13" x14ac:dyDescent="0.3">
      <c r="B142" s="12">
        <v>41090</v>
      </c>
      <c r="C142" s="13">
        <v>1.0903</v>
      </c>
      <c r="D142" s="13">
        <v>1.1020000000000001</v>
      </c>
      <c r="E142" s="13">
        <v>1.0835999999999999</v>
      </c>
      <c r="F142" s="13">
        <v>1.0584</v>
      </c>
      <c r="G142" s="13">
        <v>1.0278</v>
      </c>
      <c r="H142" s="13">
        <v>1.0067999999999999</v>
      </c>
      <c r="I142" s="13">
        <v>0.98080000000000001</v>
      </c>
      <c r="J142" s="13">
        <v>0.92689999999999995</v>
      </c>
      <c r="K142" s="8">
        <v>1.0378000000000001</v>
      </c>
      <c r="L142" s="13">
        <v>0.98409999999999997</v>
      </c>
      <c r="M142" s="13">
        <v>0.86480000000000001</v>
      </c>
      <c r="N142">
        <v>1.0278</v>
      </c>
    </row>
    <row r="143" spans="2:14" ht="13" x14ac:dyDescent="0.3">
      <c r="B143" s="12">
        <v>41121</v>
      </c>
      <c r="C143" s="13">
        <v>1.0933999999999999</v>
      </c>
      <c r="D143" s="13">
        <v>1.1072</v>
      </c>
      <c r="E143" s="13">
        <v>1.0911999999999999</v>
      </c>
      <c r="F143" s="13">
        <v>1.0671999999999999</v>
      </c>
      <c r="G143" s="13">
        <v>1.038</v>
      </c>
      <c r="H143" s="13">
        <v>1.0181</v>
      </c>
      <c r="I143" s="13">
        <v>0.99150000000000005</v>
      </c>
      <c r="J143" s="13">
        <v>0.95469999999999999</v>
      </c>
      <c r="K143" s="8">
        <v>1.0481</v>
      </c>
      <c r="L143" s="13">
        <v>0.97899999999999998</v>
      </c>
      <c r="M143" s="13">
        <v>0.89900000000000002</v>
      </c>
      <c r="N143">
        <v>1.038</v>
      </c>
    </row>
    <row r="144" spans="2:14" ht="13" x14ac:dyDescent="0.3">
      <c r="B144" s="12">
        <v>41152</v>
      </c>
      <c r="C144" s="13">
        <v>1.0966</v>
      </c>
      <c r="D144" s="13">
        <v>1.1128</v>
      </c>
      <c r="E144" s="13">
        <v>1.1001000000000001</v>
      </c>
      <c r="F144" s="13">
        <v>1.0795999999999999</v>
      </c>
      <c r="G144" s="13">
        <v>1.0539000000000001</v>
      </c>
      <c r="H144" s="13">
        <v>1.0367</v>
      </c>
      <c r="I144" s="13">
        <v>1.0137</v>
      </c>
      <c r="J144" s="13">
        <v>0.97899999999999998</v>
      </c>
      <c r="K144" s="8">
        <v>1.0674999999999999</v>
      </c>
      <c r="L144" s="13">
        <v>1.0062</v>
      </c>
      <c r="M144" s="13">
        <v>0.91549999999999998</v>
      </c>
      <c r="N144">
        <v>1.0539000000000001</v>
      </c>
    </row>
    <row r="145" spans="2:14" ht="13" x14ac:dyDescent="0.3">
      <c r="B145" s="12">
        <v>41182</v>
      </c>
      <c r="C145" s="13">
        <v>1.0999000000000001</v>
      </c>
      <c r="D145" s="13">
        <v>1.1194999999999999</v>
      </c>
      <c r="E145" s="13">
        <v>1.1113999999999999</v>
      </c>
      <c r="F145" s="13">
        <v>1.0936999999999999</v>
      </c>
      <c r="G145" s="13">
        <v>1.0692999999999999</v>
      </c>
      <c r="H145" s="13">
        <v>1.0525</v>
      </c>
      <c r="I145" s="13">
        <v>1.0316000000000001</v>
      </c>
      <c r="J145" s="13">
        <v>0.99280000000000002</v>
      </c>
      <c r="K145" s="8">
        <v>1.0809</v>
      </c>
      <c r="L145" s="13">
        <v>1.0303</v>
      </c>
      <c r="M145" s="13">
        <v>0.93140000000000001</v>
      </c>
      <c r="N145">
        <v>1.0692999999999999</v>
      </c>
    </row>
    <row r="146" spans="2:14" s="8" customFormat="1" ht="13" x14ac:dyDescent="0.3">
      <c r="B146" s="12">
        <v>41213</v>
      </c>
      <c r="C146" s="8">
        <v>1.1032999999999999</v>
      </c>
      <c r="D146" s="8">
        <v>1.1268</v>
      </c>
      <c r="E146" s="8">
        <v>1.1212</v>
      </c>
      <c r="F146" s="8">
        <v>1.105</v>
      </c>
      <c r="G146" s="8">
        <v>1.0815999999999999</v>
      </c>
      <c r="H146" s="8">
        <v>1.0648</v>
      </c>
      <c r="I146" s="8">
        <v>1.0431999999999999</v>
      </c>
      <c r="J146" s="8">
        <v>1.0157</v>
      </c>
      <c r="K146" s="8">
        <v>1.0892999999999999</v>
      </c>
      <c r="L146" s="8">
        <v>1.0296000000000001</v>
      </c>
      <c r="M146" s="8">
        <v>0.95289999999999997</v>
      </c>
      <c r="N146">
        <v>1.0815999999999999</v>
      </c>
    </row>
    <row r="147" spans="2:14" ht="13" x14ac:dyDescent="0.3">
      <c r="B147" s="12">
        <v>41243</v>
      </c>
      <c r="C147" s="8">
        <v>1.1069</v>
      </c>
      <c r="D147" s="8">
        <v>1.1301000000000001</v>
      </c>
      <c r="E147" s="8">
        <v>1.1257999999999999</v>
      </c>
      <c r="F147" s="8">
        <v>1.1106</v>
      </c>
      <c r="G147" s="8">
        <v>1.0881000000000001</v>
      </c>
      <c r="H147" s="8">
        <v>1.0714999999999999</v>
      </c>
      <c r="I147" s="8">
        <v>1.0508999999999999</v>
      </c>
      <c r="J147" s="8">
        <v>1.0206</v>
      </c>
      <c r="K147" s="8">
        <v>1.0934999999999999</v>
      </c>
      <c r="L147" s="8">
        <v>1.0423</v>
      </c>
      <c r="M147" s="8">
        <v>0.95630000000000004</v>
      </c>
      <c r="N147">
        <v>1.0881000000000001</v>
      </c>
    </row>
    <row r="148" spans="2:14" ht="13" x14ac:dyDescent="0.3">
      <c r="B148" s="12">
        <v>41274</v>
      </c>
      <c r="C148" s="8">
        <v>1.1102000000000001</v>
      </c>
      <c r="D148" s="8">
        <v>1.1346000000000001</v>
      </c>
      <c r="E148" s="8">
        <v>1.1380999999999999</v>
      </c>
      <c r="F148" s="8">
        <v>1.1285000000000001</v>
      </c>
      <c r="G148" s="8">
        <v>1.1102000000000001</v>
      </c>
      <c r="H148" s="8">
        <v>1.0964</v>
      </c>
      <c r="I148" s="8">
        <v>1.0798000000000001</v>
      </c>
      <c r="J148" s="8">
        <v>1.0549999999999999</v>
      </c>
      <c r="K148" s="8">
        <v>1.1136999999999999</v>
      </c>
      <c r="L148" s="8">
        <v>1.0708</v>
      </c>
      <c r="M148" s="8">
        <v>0.97750000000000004</v>
      </c>
      <c r="N148">
        <v>1.1102000000000001</v>
      </c>
    </row>
    <row r="149" spans="2:14" ht="13" x14ac:dyDescent="0.3">
      <c r="B149" s="12">
        <v>41305</v>
      </c>
      <c r="C149" s="8">
        <v>1.1135999999999999</v>
      </c>
      <c r="D149" s="8">
        <v>1.1385000000000001</v>
      </c>
      <c r="E149" s="8">
        <v>1.1563000000000001</v>
      </c>
      <c r="F149" s="8">
        <v>1.1553</v>
      </c>
      <c r="G149" s="8">
        <v>1.1435999999999999</v>
      </c>
      <c r="H149" s="8">
        <v>1.135</v>
      </c>
      <c r="I149" s="8">
        <v>1.1236999999999999</v>
      </c>
      <c r="J149" s="8">
        <v>1.1101000000000001</v>
      </c>
      <c r="K149" s="8">
        <v>1.1489</v>
      </c>
      <c r="L149" s="8">
        <v>1.1119000000000001</v>
      </c>
      <c r="M149" s="8">
        <v>1.0162</v>
      </c>
      <c r="N149">
        <v>1.1435999999999999</v>
      </c>
    </row>
    <row r="150" spans="2:14" ht="13" x14ac:dyDescent="0.3">
      <c r="B150" s="12">
        <v>41333</v>
      </c>
      <c r="C150" s="8">
        <v>1.1165</v>
      </c>
      <c r="D150" s="8">
        <v>1.1427</v>
      </c>
      <c r="E150" s="8">
        <v>1.169</v>
      </c>
      <c r="F150" s="8">
        <v>1.1741999999999999</v>
      </c>
      <c r="G150" s="8">
        <v>1.1668000000000001</v>
      </c>
      <c r="H150" s="8">
        <v>1.1621999999999999</v>
      </c>
      <c r="I150" s="8">
        <v>1.1547000000000001</v>
      </c>
      <c r="J150" s="8">
        <v>1.1638999999999999</v>
      </c>
      <c r="K150" s="8">
        <v>1.1759999999999999</v>
      </c>
      <c r="L150" s="8">
        <v>1.1301000000000001</v>
      </c>
      <c r="M150" s="8">
        <v>1.0646</v>
      </c>
      <c r="N150">
        <v>1.1668000000000001</v>
      </c>
    </row>
    <row r="151" spans="2:14" ht="13" x14ac:dyDescent="0.3">
      <c r="B151" s="12">
        <v>41364</v>
      </c>
      <c r="C151" s="8">
        <v>1.1196999999999999</v>
      </c>
      <c r="D151" s="8">
        <v>1.1466000000000001</v>
      </c>
      <c r="E151" s="8">
        <v>1.1702999999999999</v>
      </c>
      <c r="F151" s="8">
        <v>1.1739999999999999</v>
      </c>
      <c r="G151" s="8">
        <v>1.1638999999999999</v>
      </c>
      <c r="H151" s="8">
        <v>1.1581999999999999</v>
      </c>
      <c r="I151" s="8">
        <v>1.1484000000000001</v>
      </c>
      <c r="J151" s="8">
        <v>1.1459999999999999</v>
      </c>
      <c r="K151" s="8">
        <v>1.169</v>
      </c>
      <c r="L151" s="8">
        <v>1.1289</v>
      </c>
      <c r="M151" s="8">
        <v>1.0474000000000001</v>
      </c>
      <c r="N151">
        <v>1.1638999999999999</v>
      </c>
    </row>
    <row r="152" spans="2:14" ht="13" x14ac:dyDescent="0.3">
      <c r="B152" s="12">
        <v>41394</v>
      </c>
      <c r="C152" s="8">
        <v>1.1228</v>
      </c>
      <c r="D152" s="8">
        <v>1.1500999999999999</v>
      </c>
      <c r="E152" s="8">
        <v>1.1838</v>
      </c>
      <c r="F152" s="8">
        <v>1.1924999999999999</v>
      </c>
      <c r="G152" s="8">
        <v>1.1854</v>
      </c>
      <c r="H152" s="8">
        <v>1.1828000000000001</v>
      </c>
      <c r="I152" s="8">
        <v>1.1762999999999999</v>
      </c>
      <c r="J152" s="8">
        <v>1.1830000000000001</v>
      </c>
      <c r="K152" s="8">
        <v>1.2047000000000001</v>
      </c>
      <c r="L152" s="8">
        <v>1.1546000000000001</v>
      </c>
      <c r="M152" s="8">
        <v>1.0966</v>
      </c>
      <c r="N152">
        <v>1.1854</v>
      </c>
    </row>
    <row r="153" spans="2:14" ht="13" x14ac:dyDescent="0.3">
      <c r="B153" s="12">
        <v>41425</v>
      </c>
      <c r="C153" s="8">
        <v>1.1257999999999999</v>
      </c>
      <c r="D153" s="8">
        <v>1.1540999999999999</v>
      </c>
      <c r="E153" s="8">
        <v>1.1935</v>
      </c>
      <c r="F153" s="8">
        <v>1.2063999999999999</v>
      </c>
      <c r="G153" s="8">
        <v>1.2031000000000001</v>
      </c>
      <c r="H153" s="8">
        <v>1.2035</v>
      </c>
      <c r="I153" s="8">
        <v>1.2001999999999999</v>
      </c>
      <c r="J153" s="8">
        <v>1.1484000000000001</v>
      </c>
      <c r="K153" s="8">
        <v>1.2186999999999999</v>
      </c>
      <c r="L153" s="8">
        <v>1.2337</v>
      </c>
      <c r="M153" s="8">
        <v>1.0626</v>
      </c>
      <c r="N153">
        <v>1.2031000000000001</v>
      </c>
    </row>
    <row r="154" spans="2:14" ht="13" x14ac:dyDescent="0.3">
      <c r="B154" s="12">
        <v>41455</v>
      </c>
      <c r="C154" s="8">
        <v>1.1288</v>
      </c>
      <c r="D154" s="8">
        <v>1.155</v>
      </c>
      <c r="E154" s="8">
        <v>1.1869000000000001</v>
      </c>
      <c r="F154" s="8">
        <v>1.1981999999999999</v>
      </c>
      <c r="G154" s="8">
        <v>1.1948000000000001</v>
      </c>
      <c r="H154" s="8">
        <v>1.1949000000000001</v>
      </c>
      <c r="I154" s="8">
        <v>1.1917</v>
      </c>
      <c r="J154" s="8">
        <v>1.1288</v>
      </c>
      <c r="K154" s="8">
        <v>1.2191000000000001</v>
      </c>
      <c r="L154" s="8">
        <v>1.2354000000000001</v>
      </c>
      <c r="M154" s="8">
        <v>1.0452999999999999</v>
      </c>
      <c r="N154">
        <v>1.1948000000000001</v>
      </c>
    </row>
    <row r="155" spans="2:14" x14ac:dyDescent="0.25">
      <c r="B155" s="5">
        <v>41460</v>
      </c>
      <c r="C155">
        <v>1.1292</v>
      </c>
      <c r="D155">
        <v>1.1554</v>
      </c>
      <c r="E155">
        <v>1.1880999999999999</v>
      </c>
      <c r="F155">
        <v>1.1995</v>
      </c>
      <c r="G155">
        <v>1.1957</v>
      </c>
      <c r="H155">
        <v>1.1957</v>
      </c>
      <c r="I155">
        <v>1.1924999999999999</v>
      </c>
      <c r="J155">
        <v>1.1325000000000001</v>
      </c>
      <c r="K155">
        <v>1.2190000000000001</v>
      </c>
      <c r="L155">
        <v>1.2345999999999999</v>
      </c>
      <c r="M155">
        <v>1.0452999999999999</v>
      </c>
      <c r="N155">
        <v>1.1957</v>
      </c>
    </row>
    <row r="156" spans="2:14" x14ac:dyDescent="0.25">
      <c r="B156" s="5">
        <v>41467</v>
      </c>
      <c r="C156">
        <v>1.1298999999999999</v>
      </c>
      <c r="D156">
        <v>1.1564000000000001</v>
      </c>
      <c r="E156">
        <v>1.1968000000000001</v>
      </c>
      <c r="F156">
        <v>1.2137</v>
      </c>
      <c r="G156">
        <v>1.2142999999999999</v>
      </c>
      <c r="H156">
        <v>1.2175</v>
      </c>
      <c r="I156">
        <v>1.2186999999999999</v>
      </c>
      <c r="J156">
        <v>1.1483000000000001</v>
      </c>
      <c r="K156">
        <v>1.2462</v>
      </c>
      <c r="L156">
        <v>1.2790999999999999</v>
      </c>
      <c r="M156">
        <v>1.0722</v>
      </c>
      <c r="N156">
        <v>1.2142999999999999</v>
      </c>
    </row>
    <row r="157" spans="2:14" x14ac:dyDescent="0.25">
      <c r="B157" s="5">
        <v>41474</v>
      </c>
      <c r="C157">
        <v>1.1306</v>
      </c>
      <c r="D157">
        <v>1.1571</v>
      </c>
      <c r="E157">
        <v>1.2005999999999999</v>
      </c>
      <c r="F157">
        <v>1.2188000000000001</v>
      </c>
      <c r="G157">
        <v>1.2199</v>
      </c>
      <c r="H157">
        <v>1.2242</v>
      </c>
      <c r="I157">
        <v>1.2264999999999999</v>
      </c>
      <c r="J157">
        <v>1.1644000000000001</v>
      </c>
      <c r="K157">
        <v>1.2486999999999999</v>
      </c>
      <c r="L157">
        <v>1.2808999999999999</v>
      </c>
      <c r="M157">
        <v>1.0719000000000001</v>
      </c>
      <c r="N157">
        <v>1.2199</v>
      </c>
    </row>
    <row r="158" spans="2:14" x14ac:dyDescent="0.25">
      <c r="B158" s="5">
        <v>41481</v>
      </c>
      <c r="C158">
        <v>1.1313</v>
      </c>
      <c r="D158">
        <v>1.1579999999999999</v>
      </c>
      <c r="E158">
        <v>1.2022999999999999</v>
      </c>
      <c r="F158">
        <v>1.2213000000000001</v>
      </c>
      <c r="G158">
        <v>1.2229000000000001</v>
      </c>
      <c r="H158">
        <v>1.2278</v>
      </c>
      <c r="I158">
        <v>1.2305999999999999</v>
      </c>
      <c r="J158">
        <v>1.1774</v>
      </c>
      <c r="K158">
        <v>1.2538</v>
      </c>
      <c r="L158">
        <v>1.2777000000000001</v>
      </c>
      <c r="M158">
        <v>1.0869</v>
      </c>
      <c r="N158">
        <v>1.2229000000000001</v>
      </c>
    </row>
    <row r="159" spans="2:14" ht="13" x14ac:dyDescent="0.3">
      <c r="B159" s="12">
        <v>41486</v>
      </c>
      <c r="C159" s="8">
        <v>1.1317999999999999</v>
      </c>
      <c r="D159" s="8">
        <v>1.1584000000000001</v>
      </c>
      <c r="E159" s="8">
        <v>1.2075</v>
      </c>
      <c r="F159" s="8">
        <v>1.2291000000000001</v>
      </c>
      <c r="G159" s="8">
        <v>1.2331000000000001</v>
      </c>
      <c r="H159" s="8">
        <v>1.2391000000000001</v>
      </c>
      <c r="I159" s="8">
        <v>1.2433000000000001</v>
      </c>
      <c r="J159" s="8">
        <v>1.1822999999999999</v>
      </c>
      <c r="K159" s="8">
        <v>1.2629999999999999</v>
      </c>
      <c r="L159" s="8">
        <v>1.3006</v>
      </c>
      <c r="M159" s="8">
        <v>1.0900000000000001</v>
      </c>
      <c r="N159">
        <v>1.2331000000000001</v>
      </c>
    </row>
    <row r="160" spans="2:14" x14ac:dyDescent="0.25">
      <c r="B160" s="5">
        <v>41488</v>
      </c>
      <c r="C160">
        <v>1.1319999999999999</v>
      </c>
      <c r="D160">
        <v>1.1586000000000001</v>
      </c>
      <c r="E160">
        <v>1.2107000000000001</v>
      </c>
      <c r="F160">
        <v>1.2349000000000001</v>
      </c>
      <c r="G160">
        <v>1.2417</v>
      </c>
      <c r="H160">
        <v>1.2493000000000001</v>
      </c>
      <c r="I160">
        <v>1.2563</v>
      </c>
      <c r="J160">
        <v>1.1935</v>
      </c>
      <c r="K160">
        <v>1.2753000000000001</v>
      </c>
      <c r="L160">
        <v>1.32</v>
      </c>
      <c r="M160">
        <v>1.1029</v>
      </c>
      <c r="N160">
        <v>1.2417</v>
      </c>
    </row>
    <row r="161" spans="2:14" x14ac:dyDescent="0.25">
      <c r="B161" s="5">
        <v>41495</v>
      </c>
      <c r="C161">
        <v>1.1327</v>
      </c>
      <c r="D161">
        <v>1.1595</v>
      </c>
      <c r="E161">
        <v>1.2081</v>
      </c>
      <c r="F161">
        <v>1.2295</v>
      </c>
      <c r="G161">
        <v>1.2329000000000001</v>
      </c>
      <c r="H161">
        <v>1.2394000000000001</v>
      </c>
      <c r="I161">
        <v>1.2433000000000001</v>
      </c>
      <c r="J161">
        <v>1.1884999999999999</v>
      </c>
      <c r="K161">
        <v>1.26</v>
      </c>
      <c r="L161">
        <v>1.2929999999999999</v>
      </c>
      <c r="M161">
        <v>1.0916999999999999</v>
      </c>
      <c r="N161">
        <v>1.2329000000000001</v>
      </c>
    </row>
    <row r="162" spans="2:14" x14ac:dyDescent="0.25">
      <c r="B162" s="5">
        <v>41502</v>
      </c>
      <c r="C162">
        <v>1.1334</v>
      </c>
      <c r="D162">
        <v>1.1604000000000001</v>
      </c>
      <c r="E162">
        <v>1.208</v>
      </c>
      <c r="F162">
        <v>1.2299</v>
      </c>
      <c r="G162">
        <v>1.2337</v>
      </c>
      <c r="H162">
        <v>1.2410000000000001</v>
      </c>
      <c r="I162">
        <v>1.2455000000000001</v>
      </c>
      <c r="J162">
        <v>1.2004999999999999</v>
      </c>
      <c r="K162">
        <v>1.2587999999999999</v>
      </c>
      <c r="L162">
        <v>1.2861</v>
      </c>
      <c r="M162">
        <v>1.1009</v>
      </c>
      <c r="N162">
        <v>1.2337</v>
      </c>
    </row>
    <row r="163" spans="2:14" x14ac:dyDescent="0.25">
      <c r="B163" s="5">
        <v>41509</v>
      </c>
      <c r="C163">
        <v>1.1341000000000001</v>
      </c>
      <c r="D163">
        <v>1.1612</v>
      </c>
      <c r="E163">
        <v>1.2103999999999999</v>
      </c>
      <c r="F163">
        <v>1.2338</v>
      </c>
      <c r="G163">
        <v>1.2391000000000001</v>
      </c>
      <c r="H163">
        <v>1.2472000000000001</v>
      </c>
      <c r="I163">
        <v>1.2531000000000001</v>
      </c>
      <c r="J163">
        <v>1.2069000000000001</v>
      </c>
      <c r="K163">
        <v>1.2687999999999999</v>
      </c>
      <c r="L163">
        <v>1.2971999999999999</v>
      </c>
      <c r="M163">
        <v>1.1029</v>
      </c>
      <c r="N163">
        <v>1.2391000000000001</v>
      </c>
    </row>
    <row r="164" spans="2:14" x14ac:dyDescent="0.25">
      <c r="B164" s="5">
        <v>41516</v>
      </c>
      <c r="C164">
        <v>1.1348</v>
      </c>
      <c r="D164">
        <v>1.1615</v>
      </c>
      <c r="E164">
        <v>1.2094</v>
      </c>
      <c r="F164">
        <v>1.2317</v>
      </c>
      <c r="G164">
        <v>1.2359</v>
      </c>
      <c r="H164">
        <v>1.2434000000000001</v>
      </c>
      <c r="I164">
        <v>1.2481</v>
      </c>
      <c r="J164">
        <v>1.2094</v>
      </c>
      <c r="K164">
        <v>1.2665</v>
      </c>
      <c r="L164">
        <v>1.2824</v>
      </c>
      <c r="M164">
        <v>1.1049</v>
      </c>
      <c r="N164">
        <v>1.2359</v>
      </c>
    </row>
    <row r="165" spans="2:14" ht="13" x14ac:dyDescent="0.3">
      <c r="B165" s="12">
        <v>41517</v>
      </c>
      <c r="C165" s="8">
        <v>1.1349</v>
      </c>
      <c r="D165" s="8">
        <v>1.1615</v>
      </c>
      <c r="E165" s="8">
        <v>1.2095</v>
      </c>
      <c r="F165" s="8">
        <v>1.2319</v>
      </c>
      <c r="G165" s="8">
        <v>1.2362</v>
      </c>
      <c r="H165" s="8">
        <v>1.2438</v>
      </c>
      <c r="I165" s="8">
        <v>1.2485999999999999</v>
      </c>
      <c r="J165" s="8">
        <v>1.2107000000000001</v>
      </c>
      <c r="K165" s="8">
        <v>1.2668999999999999</v>
      </c>
      <c r="L165" s="8">
        <v>1.2822</v>
      </c>
      <c r="M165" s="8">
        <v>1.1049</v>
      </c>
      <c r="N165">
        <v>1.2362</v>
      </c>
    </row>
    <row r="166" spans="2:14" x14ac:dyDescent="0.25">
      <c r="B166" s="5">
        <v>41523</v>
      </c>
      <c r="C166">
        <v>1.1355</v>
      </c>
      <c r="D166">
        <v>1.1621999999999999</v>
      </c>
      <c r="E166">
        <v>1.2103999999999999</v>
      </c>
      <c r="F166">
        <v>1.2338</v>
      </c>
      <c r="G166">
        <v>1.2392000000000001</v>
      </c>
      <c r="H166">
        <v>1.2477</v>
      </c>
      <c r="I166">
        <v>1.2536</v>
      </c>
      <c r="J166">
        <v>1.2272000000000001</v>
      </c>
      <c r="K166">
        <v>1.2633000000000001</v>
      </c>
      <c r="L166">
        <v>1.2773000000000001</v>
      </c>
      <c r="M166">
        <v>1.1121000000000001</v>
      </c>
      <c r="N166">
        <v>1.2392000000000001</v>
      </c>
    </row>
    <row r="167" spans="2:14" x14ac:dyDescent="0.25">
      <c r="B167" s="5">
        <v>41530</v>
      </c>
      <c r="C167">
        <v>1.1361000000000001</v>
      </c>
      <c r="D167">
        <v>1.163</v>
      </c>
      <c r="E167">
        <v>1.2154</v>
      </c>
      <c r="F167">
        <v>1.2413000000000001</v>
      </c>
      <c r="G167">
        <v>1.2484</v>
      </c>
      <c r="H167">
        <v>1.2585999999999999</v>
      </c>
      <c r="I167">
        <v>1.2666999999999999</v>
      </c>
      <c r="J167">
        <v>1.2384999999999999</v>
      </c>
      <c r="K167">
        <v>1.2762</v>
      </c>
      <c r="L167">
        <v>1.2969999999999999</v>
      </c>
      <c r="M167">
        <v>1.1303000000000001</v>
      </c>
      <c r="N167">
        <v>1.2484</v>
      </c>
    </row>
    <row r="168" spans="2:14" x14ac:dyDescent="0.25">
      <c r="B168" s="5">
        <v>41537</v>
      </c>
      <c r="C168">
        <v>1.1369</v>
      </c>
      <c r="D168">
        <v>1.1634</v>
      </c>
      <c r="E168">
        <v>1.2212000000000001</v>
      </c>
      <c r="F168">
        <v>1.2488999999999999</v>
      </c>
      <c r="G168">
        <v>1.2569999999999999</v>
      </c>
      <c r="H168">
        <v>1.268</v>
      </c>
      <c r="I168">
        <v>1.2774000000000001</v>
      </c>
      <c r="J168">
        <v>1.2546999999999999</v>
      </c>
      <c r="K168">
        <v>1.2826</v>
      </c>
      <c r="L168">
        <v>1.3061</v>
      </c>
      <c r="M168">
        <v>1.1425000000000001</v>
      </c>
      <c r="N168">
        <v>1.2569999999999999</v>
      </c>
    </row>
    <row r="169" spans="2:14" x14ac:dyDescent="0.25">
      <c r="B169" s="5">
        <v>41544</v>
      </c>
      <c r="C169">
        <v>1.1375</v>
      </c>
      <c r="D169">
        <v>1.1644000000000001</v>
      </c>
      <c r="E169">
        <v>1.2226999999999999</v>
      </c>
      <c r="F169">
        <v>1.2505999999999999</v>
      </c>
      <c r="G169">
        <v>1.2585999999999999</v>
      </c>
      <c r="H169">
        <v>1.2696000000000001</v>
      </c>
      <c r="I169">
        <v>1.2788999999999999</v>
      </c>
      <c r="J169">
        <v>1.2588999999999999</v>
      </c>
      <c r="K169">
        <v>1.2862</v>
      </c>
      <c r="L169">
        <v>1.3051999999999999</v>
      </c>
      <c r="M169">
        <v>1.1499999999999999</v>
      </c>
      <c r="N169">
        <v>1.2585999999999999</v>
      </c>
    </row>
    <row r="170" spans="2:14" ht="13" x14ac:dyDescent="0.3">
      <c r="B170" s="12">
        <v>41547</v>
      </c>
      <c r="C170" s="8">
        <v>1.1377999999999999</v>
      </c>
      <c r="D170" s="8">
        <v>1.1647000000000001</v>
      </c>
      <c r="E170" s="8">
        <v>1.2218</v>
      </c>
      <c r="F170" s="8">
        <v>1.2484</v>
      </c>
      <c r="G170" s="8">
        <v>1.2549999999999999</v>
      </c>
      <c r="H170" s="8">
        <v>1.2653000000000001</v>
      </c>
      <c r="I170" s="8">
        <v>1.2728999999999999</v>
      </c>
      <c r="J170" s="8">
        <v>1.2467999999999999</v>
      </c>
      <c r="K170" s="8">
        <v>1.2754000000000001</v>
      </c>
      <c r="L170" s="8">
        <v>1.2977000000000001</v>
      </c>
      <c r="M170" s="8">
        <v>1.1315999999999999</v>
      </c>
      <c r="N170">
        <v>1.2549999999999999</v>
      </c>
    </row>
    <row r="171" spans="2:14" x14ac:dyDescent="0.25">
      <c r="B171" s="5">
        <v>41551</v>
      </c>
      <c r="C171">
        <v>1.1380999999999999</v>
      </c>
      <c r="D171">
        <v>1.1652</v>
      </c>
      <c r="E171">
        <v>1.2202999999999999</v>
      </c>
      <c r="F171">
        <v>1.2462</v>
      </c>
      <c r="G171">
        <v>1.2522</v>
      </c>
      <c r="H171">
        <v>1.2618</v>
      </c>
      <c r="I171">
        <v>1.2690999999999999</v>
      </c>
      <c r="J171">
        <v>1.2453000000000001</v>
      </c>
      <c r="K171">
        <v>1.2738</v>
      </c>
      <c r="L171">
        <v>1.2951999999999999</v>
      </c>
      <c r="M171">
        <v>1.1301000000000001</v>
      </c>
      <c r="N171">
        <v>1.2522</v>
      </c>
    </row>
    <row r="172" spans="2:14" x14ac:dyDescent="0.25">
      <c r="B172" s="5">
        <v>41558</v>
      </c>
      <c r="C172">
        <v>1.1388</v>
      </c>
      <c r="D172">
        <v>1.1658999999999999</v>
      </c>
      <c r="E172">
        <v>1.2217</v>
      </c>
      <c r="F172">
        <v>1.2481</v>
      </c>
      <c r="G172">
        <v>1.2546999999999999</v>
      </c>
      <c r="H172">
        <v>1.2648999999999999</v>
      </c>
      <c r="I172">
        <v>1.2724</v>
      </c>
      <c r="J172">
        <v>1.2452000000000001</v>
      </c>
      <c r="K172">
        <v>1.2764</v>
      </c>
      <c r="L172">
        <v>1.2981</v>
      </c>
      <c r="M172">
        <v>1.1342000000000001</v>
      </c>
      <c r="N172">
        <v>1.2546999999999999</v>
      </c>
    </row>
    <row r="173" spans="2:14" x14ac:dyDescent="0.25">
      <c r="B173" s="5">
        <v>41565</v>
      </c>
      <c r="C173">
        <v>1.1395</v>
      </c>
      <c r="D173">
        <v>1.1667000000000001</v>
      </c>
      <c r="E173">
        <v>1.2265999999999999</v>
      </c>
      <c r="F173">
        <v>1.2553000000000001</v>
      </c>
      <c r="G173">
        <v>1.2635000000000001</v>
      </c>
      <c r="H173">
        <v>1.2751999999999999</v>
      </c>
      <c r="I173">
        <v>1.2847</v>
      </c>
      <c r="J173">
        <v>1.2668999999999999</v>
      </c>
      <c r="K173">
        <v>1.2858000000000001</v>
      </c>
      <c r="L173">
        <v>1.3053999999999999</v>
      </c>
      <c r="M173">
        <v>1.1500999999999999</v>
      </c>
      <c r="N173">
        <v>1.2635000000000001</v>
      </c>
    </row>
    <row r="174" spans="2:14" x14ac:dyDescent="0.25">
      <c r="B174" s="5">
        <v>41572</v>
      </c>
      <c r="C174">
        <v>1.1402000000000001</v>
      </c>
      <c r="D174">
        <v>1.1674</v>
      </c>
      <c r="E174">
        <v>1.232</v>
      </c>
      <c r="F174">
        <v>1.2628999999999999</v>
      </c>
      <c r="G174">
        <v>1.2728999999999999</v>
      </c>
      <c r="H174">
        <v>1.2856000000000001</v>
      </c>
      <c r="I174">
        <v>1.2968</v>
      </c>
      <c r="J174">
        <v>1.2850999999999999</v>
      </c>
      <c r="K174">
        <v>1.2956000000000001</v>
      </c>
      <c r="L174">
        <v>1.3144</v>
      </c>
      <c r="M174">
        <v>1.1587000000000001</v>
      </c>
      <c r="N174">
        <v>1.2728999999999999</v>
      </c>
    </row>
    <row r="175" spans="2:14" ht="13" x14ac:dyDescent="0.3">
      <c r="B175" s="12">
        <v>41578</v>
      </c>
      <c r="C175" s="8">
        <v>1.1407</v>
      </c>
      <c r="D175" s="8">
        <v>1.1686000000000001</v>
      </c>
      <c r="E175" s="8">
        <v>1.2363999999999999</v>
      </c>
      <c r="F175" s="8">
        <v>1.2695000000000001</v>
      </c>
      <c r="G175" s="8">
        <v>1.282</v>
      </c>
      <c r="H175" s="8">
        <v>1.2957000000000001</v>
      </c>
      <c r="I175" s="8">
        <v>1.3076000000000001</v>
      </c>
      <c r="J175" s="8">
        <v>1.2926</v>
      </c>
      <c r="K175" s="8">
        <v>1.3025</v>
      </c>
      <c r="L175" s="8">
        <v>1.3280000000000001</v>
      </c>
      <c r="M175" s="8">
        <v>1.1688000000000001</v>
      </c>
      <c r="N175">
        <v>1.282</v>
      </c>
    </row>
    <row r="176" spans="2:14" x14ac:dyDescent="0.25">
      <c r="B176" s="5">
        <v>41579</v>
      </c>
      <c r="C176">
        <v>1.1408</v>
      </c>
      <c r="D176">
        <v>1.1686000000000001</v>
      </c>
      <c r="E176">
        <v>1.2349000000000001</v>
      </c>
      <c r="F176">
        <v>1.2673000000000001</v>
      </c>
      <c r="G176">
        <v>1.2793000000000001</v>
      </c>
      <c r="H176">
        <v>1.2926</v>
      </c>
      <c r="I176">
        <v>1.3042</v>
      </c>
      <c r="J176">
        <v>1.2902</v>
      </c>
      <c r="K176">
        <v>1.3016000000000001</v>
      </c>
      <c r="L176">
        <v>1.3243</v>
      </c>
      <c r="M176">
        <v>1.1665000000000001</v>
      </c>
      <c r="N176">
        <v>1.2793000000000001</v>
      </c>
    </row>
    <row r="177" spans="2:15" x14ac:dyDescent="0.25">
      <c r="B177" s="5">
        <v>41586</v>
      </c>
      <c r="C177">
        <v>1.1415</v>
      </c>
      <c r="D177">
        <v>1.1691</v>
      </c>
      <c r="E177">
        <v>1.2357</v>
      </c>
      <c r="F177">
        <v>1.2686999999999999</v>
      </c>
      <c r="G177">
        <v>1.2814000000000001</v>
      </c>
      <c r="H177">
        <v>1.2950999999999999</v>
      </c>
      <c r="I177">
        <v>1.3070999999999999</v>
      </c>
      <c r="J177">
        <v>1.2898000000000001</v>
      </c>
      <c r="K177">
        <v>1.3058000000000001</v>
      </c>
      <c r="L177">
        <v>1.3301000000000001</v>
      </c>
      <c r="M177">
        <v>1.1728000000000001</v>
      </c>
      <c r="N177">
        <v>1.2814000000000001</v>
      </c>
    </row>
    <row r="178" spans="2:15" x14ac:dyDescent="0.25">
      <c r="B178" s="5">
        <v>41593</v>
      </c>
      <c r="C178">
        <v>1.1422000000000001</v>
      </c>
      <c r="D178">
        <v>1.1695</v>
      </c>
      <c r="E178">
        <v>1.2385999999999999</v>
      </c>
      <c r="F178">
        <v>1.2730999999999999</v>
      </c>
      <c r="G178">
        <v>1.2871999999999999</v>
      </c>
      <c r="H178">
        <v>1.3018000000000001</v>
      </c>
      <c r="I178">
        <v>1.3148</v>
      </c>
      <c r="J178">
        <v>1.2912999999999999</v>
      </c>
      <c r="K178">
        <v>1.3133999999999999</v>
      </c>
      <c r="L178">
        <v>1.3465</v>
      </c>
      <c r="M178">
        <v>1.1732</v>
      </c>
      <c r="N178">
        <v>1.2871999999999999</v>
      </c>
    </row>
    <row r="179" spans="2:15" x14ac:dyDescent="0.25">
      <c r="B179" s="5">
        <v>41600</v>
      </c>
      <c r="C179">
        <v>1.1428</v>
      </c>
      <c r="D179">
        <v>1.17</v>
      </c>
      <c r="E179">
        <v>1.2399</v>
      </c>
      <c r="F179">
        <v>1.2751999999999999</v>
      </c>
      <c r="G179">
        <v>1.2902</v>
      </c>
      <c r="H179">
        <v>1.3052999999999999</v>
      </c>
      <c r="I179">
        <v>1.319</v>
      </c>
      <c r="J179">
        <v>1.2809999999999999</v>
      </c>
      <c r="K179">
        <v>1.3165</v>
      </c>
      <c r="L179">
        <v>1.3663000000000001</v>
      </c>
      <c r="M179">
        <v>1.1616</v>
      </c>
      <c r="N179">
        <v>1.2902</v>
      </c>
    </row>
    <row r="180" spans="2:15" x14ac:dyDescent="0.25">
      <c r="B180" s="5">
        <v>41607</v>
      </c>
      <c r="C180">
        <v>1.1428</v>
      </c>
      <c r="D180">
        <v>1.1707000000000001</v>
      </c>
      <c r="E180">
        <v>1.2422</v>
      </c>
      <c r="F180">
        <v>1.2782</v>
      </c>
      <c r="G180">
        <v>1.3185</v>
      </c>
      <c r="H180">
        <v>1.3089</v>
      </c>
      <c r="I180">
        <v>1.3229</v>
      </c>
      <c r="J180">
        <v>1.2797000000000001</v>
      </c>
      <c r="K180">
        <v>1.3178000000000001</v>
      </c>
      <c r="L180">
        <v>1.3765000000000001</v>
      </c>
      <c r="M180">
        <v>1.1589</v>
      </c>
      <c r="N180">
        <v>1.3185</v>
      </c>
    </row>
    <row r="181" spans="2:15" ht="13" x14ac:dyDescent="0.3">
      <c r="B181" s="12">
        <v>41608</v>
      </c>
      <c r="C181" s="8">
        <v>1.1429</v>
      </c>
      <c r="D181" s="8">
        <v>1.1708000000000001</v>
      </c>
      <c r="E181" s="8">
        <v>1.2424999999999999</v>
      </c>
      <c r="F181" s="8">
        <v>1.2786</v>
      </c>
      <c r="G181" s="8">
        <v>1.3191999999999999</v>
      </c>
      <c r="H181" s="8">
        <v>1.3093999999999999</v>
      </c>
      <c r="I181" s="8">
        <v>1.3231999999999999</v>
      </c>
      <c r="J181" s="8">
        <v>1.2771999999999999</v>
      </c>
      <c r="K181" s="8">
        <v>1.3178000000000001</v>
      </c>
      <c r="L181" s="8">
        <v>1.3778999999999999</v>
      </c>
      <c r="M181" s="8">
        <v>1.1589</v>
      </c>
      <c r="N181" s="8">
        <v>1.2898000000000001</v>
      </c>
    </row>
    <row r="182" spans="2:15" x14ac:dyDescent="0.25">
      <c r="B182" s="5">
        <v>41614</v>
      </c>
      <c r="C182">
        <v>1.1434</v>
      </c>
      <c r="D182">
        <v>1.1715</v>
      </c>
      <c r="E182">
        <v>1.2387999999999999</v>
      </c>
      <c r="F182">
        <v>1.2726</v>
      </c>
      <c r="G182">
        <v>1.3115000000000001</v>
      </c>
      <c r="H182">
        <v>1.3006</v>
      </c>
      <c r="I182">
        <v>1.3126</v>
      </c>
      <c r="J182">
        <v>1.2583</v>
      </c>
      <c r="K182">
        <v>1.3039000000000001</v>
      </c>
      <c r="L182">
        <v>1.3718999999999999</v>
      </c>
      <c r="M182">
        <v>1.1339999999999999</v>
      </c>
      <c r="N182">
        <v>1.2822</v>
      </c>
    </row>
    <row r="183" spans="2:15" x14ac:dyDescent="0.25">
      <c r="B183" s="5">
        <v>41621</v>
      </c>
      <c r="C183">
        <v>1.1439999999999999</v>
      </c>
      <c r="D183">
        <v>1.1719999999999999</v>
      </c>
      <c r="E183">
        <v>1.2375</v>
      </c>
      <c r="F183">
        <v>1.2693000000000001</v>
      </c>
      <c r="G183">
        <v>1.3062</v>
      </c>
      <c r="H183">
        <v>1.2934000000000001</v>
      </c>
      <c r="I183">
        <v>1.3029999999999999</v>
      </c>
      <c r="J183">
        <v>1.2372000000000001</v>
      </c>
      <c r="K183">
        <v>1.2969999999999999</v>
      </c>
      <c r="L183">
        <v>1.3697999999999999</v>
      </c>
      <c r="M183">
        <v>1.1174999999999999</v>
      </c>
      <c r="N183">
        <v>1.2765</v>
      </c>
    </row>
    <row r="184" spans="2:15" x14ac:dyDescent="0.25">
      <c r="B184" s="5">
        <v>41628</v>
      </c>
      <c r="C184">
        <v>1.1446000000000001</v>
      </c>
      <c r="D184">
        <v>1.1727000000000001</v>
      </c>
      <c r="E184">
        <v>1.2443</v>
      </c>
      <c r="F184">
        <v>1.2803</v>
      </c>
      <c r="G184">
        <v>1.3208</v>
      </c>
      <c r="H184">
        <v>1.3109</v>
      </c>
      <c r="I184">
        <v>1.3245</v>
      </c>
      <c r="J184">
        <v>1.2597</v>
      </c>
      <c r="K184">
        <v>1.3274999999999999</v>
      </c>
      <c r="L184">
        <v>1.3984000000000001</v>
      </c>
      <c r="M184">
        <v>1.1503000000000001</v>
      </c>
      <c r="N184">
        <v>1.2916000000000001</v>
      </c>
    </row>
    <row r="185" spans="2:15" x14ac:dyDescent="0.25">
      <c r="B185" s="5">
        <v>41635</v>
      </c>
      <c r="C185">
        <v>1.1452</v>
      </c>
      <c r="D185">
        <v>1.1731</v>
      </c>
      <c r="E185">
        <v>1.2501</v>
      </c>
      <c r="F185">
        <v>1.2901</v>
      </c>
      <c r="G185">
        <v>1.3347</v>
      </c>
      <c r="H185">
        <v>1.3278000000000001</v>
      </c>
      <c r="I185">
        <v>1.3452999999999999</v>
      </c>
      <c r="J185">
        <v>1.2873000000000001</v>
      </c>
      <c r="K185">
        <v>1.3365</v>
      </c>
      <c r="L185">
        <v>1.4198</v>
      </c>
      <c r="M185">
        <v>1.1627000000000001</v>
      </c>
      <c r="N185">
        <v>1.3059000000000001</v>
      </c>
    </row>
    <row r="186" spans="2:15" s="8" customFormat="1" ht="13" x14ac:dyDescent="0.3">
      <c r="B186" s="12">
        <v>41639</v>
      </c>
      <c r="C186" s="8">
        <v>1.1456</v>
      </c>
      <c r="D186" s="8">
        <v>1.1734</v>
      </c>
      <c r="E186" s="8">
        <v>1.2524999999999999</v>
      </c>
      <c r="F186" s="8">
        <v>1.2935000000000001</v>
      </c>
      <c r="G186" s="8">
        <v>1.3391</v>
      </c>
      <c r="H186" s="8">
        <v>1.3326</v>
      </c>
      <c r="I186" s="8">
        <v>1.3506</v>
      </c>
      <c r="J186" s="8">
        <v>1.2946</v>
      </c>
      <c r="K186" s="8">
        <v>1.3375999999999999</v>
      </c>
      <c r="L186" s="8">
        <v>1.4209000000000001</v>
      </c>
      <c r="M186" s="8">
        <v>1.1685000000000001</v>
      </c>
      <c r="N186" s="8">
        <v>1.3097000000000001</v>
      </c>
    </row>
    <row r="187" spans="2:15" x14ac:dyDescent="0.25">
      <c r="B187" s="5">
        <v>41642</v>
      </c>
      <c r="C187">
        <v>1.1458999999999999</v>
      </c>
      <c r="D187">
        <v>1.1738999999999999</v>
      </c>
      <c r="E187">
        <v>1.2503</v>
      </c>
      <c r="F187">
        <v>1.2899</v>
      </c>
      <c r="G187">
        <v>1.3335999999999999</v>
      </c>
      <c r="H187">
        <v>1.3262</v>
      </c>
      <c r="I187">
        <v>1.343</v>
      </c>
      <c r="J187">
        <v>1.2945</v>
      </c>
      <c r="K187">
        <v>1.3305</v>
      </c>
      <c r="L187">
        <v>1.4064000000000001</v>
      </c>
      <c r="M187">
        <v>1.1684000000000001</v>
      </c>
      <c r="N187">
        <v>1.3045</v>
      </c>
    </row>
    <row r="188" spans="2:15" x14ac:dyDescent="0.25">
      <c r="B188" s="5">
        <v>41649</v>
      </c>
      <c r="C188">
        <v>1.1465000000000001</v>
      </c>
      <c r="D188">
        <v>1.1749000000000001</v>
      </c>
      <c r="E188">
        <v>1.2527999999999999</v>
      </c>
      <c r="F188">
        <v>1.2923</v>
      </c>
      <c r="G188">
        <v>1.3360000000000001</v>
      </c>
      <c r="H188">
        <v>1.3281000000000001</v>
      </c>
      <c r="I188">
        <v>1.3442000000000001</v>
      </c>
      <c r="J188">
        <v>1.2858000000000001</v>
      </c>
      <c r="K188">
        <v>1.3322000000000001</v>
      </c>
      <c r="L188">
        <v>1.4125000000000001</v>
      </c>
      <c r="M188">
        <v>1.1595</v>
      </c>
      <c r="N188">
        <v>1.3062</v>
      </c>
    </row>
    <row r="189" spans="2:15" x14ac:dyDescent="0.25">
      <c r="B189" s="5">
        <v>41656</v>
      </c>
      <c r="C189">
        <v>1.1472</v>
      </c>
      <c r="D189">
        <v>1.1756</v>
      </c>
      <c r="E189">
        <v>1.2553000000000001</v>
      </c>
      <c r="F189">
        <v>1.2952999999999999</v>
      </c>
      <c r="G189">
        <v>1.3391</v>
      </c>
      <c r="H189">
        <v>1.3314999999999999</v>
      </c>
      <c r="I189">
        <v>1.3479000000000001</v>
      </c>
      <c r="J189">
        <v>1.2741</v>
      </c>
      <c r="K189">
        <v>1.3426</v>
      </c>
      <c r="L189">
        <v>1.4337</v>
      </c>
      <c r="M189">
        <v>1.1534</v>
      </c>
      <c r="N189">
        <v>1.3098000000000001</v>
      </c>
    </row>
    <row r="190" spans="2:15" x14ac:dyDescent="0.25">
      <c r="B190" s="5">
        <v>41663</v>
      </c>
      <c r="C190">
        <v>1.1477999999999999</v>
      </c>
      <c r="D190">
        <v>1.1762999999999999</v>
      </c>
      <c r="E190">
        <v>1.2545999999999999</v>
      </c>
      <c r="F190">
        <v>1.2935000000000001</v>
      </c>
      <c r="G190">
        <v>1.3086</v>
      </c>
      <c r="H190">
        <v>1.3271999999999999</v>
      </c>
      <c r="I190">
        <v>1.3420000000000001</v>
      </c>
      <c r="J190">
        <v>1.2762</v>
      </c>
      <c r="K190">
        <v>1.3266</v>
      </c>
      <c r="L190">
        <v>1.4166000000000001</v>
      </c>
      <c r="M190">
        <v>1.1425000000000001</v>
      </c>
      <c r="N190">
        <v>1.3111999999999999</v>
      </c>
    </row>
    <row r="191" spans="2:15" s="8" customFormat="1" ht="13" x14ac:dyDescent="0.3">
      <c r="B191" s="14">
        <v>41670</v>
      </c>
      <c r="C191" s="8">
        <v>1.1484000000000001</v>
      </c>
      <c r="D191" s="8">
        <v>1.1767000000000001</v>
      </c>
      <c r="E191" s="8">
        <v>1.2524</v>
      </c>
      <c r="F191" s="8">
        <v>1.2886</v>
      </c>
      <c r="G191" s="8">
        <v>1.3015000000000001</v>
      </c>
      <c r="H191" s="8">
        <v>1.3169</v>
      </c>
      <c r="I191" s="8">
        <v>1.3269</v>
      </c>
      <c r="J191" s="8">
        <v>1.2605</v>
      </c>
      <c r="K191" s="8">
        <v>1.3217000000000001</v>
      </c>
      <c r="L191" s="8">
        <v>1.3949</v>
      </c>
      <c r="M191" s="8">
        <v>1.1335</v>
      </c>
      <c r="N191" s="8">
        <v>1.3042</v>
      </c>
    </row>
    <row r="192" spans="2:15" x14ac:dyDescent="0.25">
      <c r="B192" s="5">
        <v>41677</v>
      </c>
      <c r="C192">
        <v>1.149</v>
      </c>
      <c r="D192">
        <v>1.1775</v>
      </c>
      <c r="E192">
        <v>1.2498</v>
      </c>
      <c r="F192">
        <v>1.2838000000000001</v>
      </c>
      <c r="G192">
        <v>1.2949999999999999</v>
      </c>
      <c r="H192">
        <v>1.3086</v>
      </c>
      <c r="I192">
        <v>1.3164</v>
      </c>
      <c r="J192">
        <v>1.2492000000000001</v>
      </c>
      <c r="K192">
        <v>1.3147</v>
      </c>
      <c r="L192">
        <v>1.3824000000000001</v>
      </c>
      <c r="M192">
        <v>1.1282000000000001</v>
      </c>
      <c r="N192">
        <v>1.2978000000000001</v>
      </c>
      <c r="O192" s="15"/>
    </row>
    <row r="193" spans="2:15" x14ac:dyDescent="0.25">
      <c r="B193" s="5">
        <v>41684</v>
      </c>
      <c r="C193">
        <v>1.1496</v>
      </c>
      <c r="D193">
        <v>1.1781999999999999</v>
      </c>
      <c r="E193">
        <v>1.2575000000000001</v>
      </c>
      <c r="F193">
        <v>1.2966</v>
      </c>
      <c r="G193">
        <v>1.3115000000000001</v>
      </c>
      <c r="H193">
        <v>1.329</v>
      </c>
      <c r="I193">
        <v>1.3416999999999999</v>
      </c>
      <c r="J193">
        <v>1.286</v>
      </c>
      <c r="K193">
        <v>1.3373999999999999</v>
      </c>
      <c r="L193">
        <v>1.4016</v>
      </c>
      <c r="M193">
        <v>1.1634</v>
      </c>
      <c r="N193">
        <v>1.3137000000000001</v>
      </c>
      <c r="O193" s="15"/>
    </row>
    <row r="194" spans="2:15" x14ac:dyDescent="0.25">
      <c r="B194" s="5">
        <v>41691</v>
      </c>
      <c r="C194">
        <v>1.1501999999999999</v>
      </c>
      <c r="D194">
        <v>1.1791</v>
      </c>
      <c r="E194">
        <v>1.2625999999999999</v>
      </c>
      <c r="F194">
        <v>1.3050999999999999</v>
      </c>
      <c r="G194">
        <v>1.3227</v>
      </c>
      <c r="H194">
        <v>1.3428</v>
      </c>
      <c r="I194">
        <v>1.3587</v>
      </c>
      <c r="J194">
        <v>1.3101</v>
      </c>
      <c r="K194">
        <v>1.3517999999999999</v>
      </c>
      <c r="L194">
        <v>1.4153</v>
      </c>
      <c r="M194">
        <v>1.1827000000000001</v>
      </c>
      <c r="N194">
        <v>1.3247</v>
      </c>
      <c r="O194" s="15"/>
    </row>
    <row r="195" spans="2:15" ht="13" x14ac:dyDescent="0.3">
      <c r="B195" s="14">
        <v>41698</v>
      </c>
      <c r="C195">
        <v>1.1508</v>
      </c>
      <c r="D195">
        <v>1.1798</v>
      </c>
      <c r="E195">
        <v>1.2675000000000001</v>
      </c>
      <c r="F195">
        <v>1.3119000000000001</v>
      </c>
      <c r="G195">
        <v>1.3303</v>
      </c>
      <c r="H195">
        <v>1.3514999999999999</v>
      </c>
      <c r="I195">
        <v>1.3687</v>
      </c>
      <c r="J195">
        <v>1.3168</v>
      </c>
      <c r="K195">
        <v>1.3552999999999999</v>
      </c>
      <c r="L195">
        <v>1.4295</v>
      </c>
      <c r="M195">
        <v>1.1809000000000001</v>
      </c>
      <c r="N195">
        <v>1.3322000000000001</v>
      </c>
      <c r="O195" s="15"/>
    </row>
    <row r="196" spans="2:15" x14ac:dyDescent="0.25">
      <c r="B196" s="5">
        <v>41705</v>
      </c>
      <c r="C196">
        <v>1.1514</v>
      </c>
      <c r="D196">
        <v>1.1808000000000001</v>
      </c>
      <c r="E196">
        <v>1.2686999999999999</v>
      </c>
      <c r="F196">
        <v>1.3138000000000001</v>
      </c>
      <c r="G196">
        <v>1.333</v>
      </c>
      <c r="H196">
        <v>1.3549</v>
      </c>
      <c r="I196">
        <v>1.3729</v>
      </c>
      <c r="J196">
        <v>1.3328</v>
      </c>
      <c r="K196">
        <v>1.3567</v>
      </c>
      <c r="L196">
        <v>1.4224000000000001</v>
      </c>
      <c r="M196">
        <v>1.1961999999999999</v>
      </c>
      <c r="N196">
        <v>1.3347</v>
      </c>
      <c r="O196" s="11"/>
    </row>
    <row r="197" spans="2:15" x14ac:dyDescent="0.25">
      <c r="B197" s="5">
        <v>41712</v>
      </c>
      <c r="C197">
        <v>1.1519999999999999</v>
      </c>
      <c r="D197">
        <v>1.1811</v>
      </c>
      <c r="E197">
        <v>1.2641</v>
      </c>
      <c r="F197">
        <v>1.3052999999999999</v>
      </c>
      <c r="G197">
        <v>1.321</v>
      </c>
      <c r="H197">
        <v>1.3395999999999999</v>
      </c>
      <c r="I197">
        <v>1.3534999999999999</v>
      </c>
      <c r="J197">
        <v>1.3146</v>
      </c>
      <c r="K197">
        <v>1.3373999999999999</v>
      </c>
      <c r="L197">
        <v>1.3968</v>
      </c>
      <c r="M197">
        <v>1.1678999999999999</v>
      </c>
      <c r="N197">
        <v>1.3225</v>
      </c>
      <c r="O197" s="11"/>
    </row>
    <row r="198" spans="2:15" x14ac:dyDescent="0.25">
      <c r="B198" s="5">
        <v>41719</v>
      </c>
      <c r="C198">
        <v>1.1526000000000001</v>
      </c>
      <c r="D198">
        <v>1.1818</v>
      </c>
      <c r="E198">
        <v>1.2644</v>
      </c>
      <c r="F198">
        <v>1.3057000000000001</v>
      </c>
      <c r="G198">
        <v>1.3214999999999999</v>
      </c>
      <c r="H198">
        <v>1.34</v>
      </c>
      <c r="I198">
        <v>1.3541000000000001</v>
      </c>
      <c r="J198">
        <v>1.3140000000000001</v>
      </c>
      <c r="K198">
        <v>1.3393999999999999</v>
      </c>
      <c r="L198">
        <v>1.3986000000000001</v>
      </c>
      <c r="M198">
        <v>1.1726000000000001</v>
      </c>
      <c r="N198">
        <v>1.3229</v>
      </c>
      <c r="O198" s="11"/>
    </row>
    <row r="199" spans="2:15" x14ac:dyDescent="0.25">
      <c r="B199" s="5">
        <v>41726</v>
      </c>
      <c r="C199">
        <v>1.1532</v>
      </c>
      <c r="D199">
        <v>1.1822999999999999</v>
      </c>
      <c r="E199">
        <v>1.2659</v>
      </c>
      <c r="F199">
        <v>1.3070999999999999</v>
      </c>
      <c r="G199">
        <v>1.3224</v>
      </c>
      <c r="H199">
        <v>1.3405</v>
      </c>
      <c r="I199">
        <v>1.3539000000000001</v>
      </c>
      <c r="J199">
        <v>1.3181</v>
      </c>
      <c r="K199">
        <v>1.3367</v>
      </c>
      <c r="L199">
        <v>1.3934</v>
      </c>
      <c r="M199">
        <v>1.1802999999999999</v>
      </c>
      <c r="N199">
        <v>1.3238000000000001</v>
      </c>
      <c r="O199" s="15"/>
    </row>
    <row r="200" spans="2:15" ht="13" x14ac:dyDescent="0.3">
      <c r="B200" s="14">
        <v>41729</v>
      </c>
      <c r="C200">
        <v>1.1534</v>
      </c>
      <c r="D200">
        <v>1.1828000000000001</v>
      </c>
      <c r="E200">
        <v>1.2684</v>
      </c>
      <c r="F200">
        <v>1.3107</v>
      </c>
      <c r="G200">
        <v>1.3273999999999999</v>
      </c>
      <c r="H200">
        <v>1.3463000000000001</v>
      </c>
      <c r="I200">
        <v>1.3606</v>
      </c>
      <c r="J200">
        <v>1.3247</v>
      </c>
      <c r="K200">
        <v>1.3409</v>
      </c>
      <c r="L200">
        <v>1.3984000000000001</v>
      </c>
      <c r="M200">
        <v>1.1869000000000001</v>
      </c>
      <c r="N200">
        <v>1.3285</v>
      </c>
      <c r="O200" s="15"/>
    </row>
    <row r="201" spans="2:15" x14ac:dyDescent="0.25">
      <c r="B201" s="5">
        <v>41733</v>
      </c>
      <c r="C201">
        <v>1.1537999999999999</v>
      </c>
      <c r="D201">
        <v>1.1835</v>
      </c>
      <c r="E201">
        <v>1.2687999999999999</v>
      </c>
      <c r="F201">
        <v>1.3112999999999999</v>
      </c>
      <c r="G201">
        <v>1.3277000000000001</v>
      </c>
      <c r="H201">
        <v>1.3468</v>
      </c>
      <c r="I201">
        <v>1.3613</v>
      </c>
      <c r="J201">
        <v>1.3277000000000001</v>
      </c>
      <c r="K201">
        <v>1.3429</v>
      </c>
      <c r="L201">
        <v>1.3986000000000001</v>
      </c>
      <c r="M201">
        <v>1.1906000000000001</v>
      </c>
      <c r="N201">
        <v>1.3289</v>
      </c>
      <c r="O201" s="15"/>
    </row>
    <row r="202" spans="2:15" x14ac:dyDescent="0.25">
      <c r="B202" s="5">
        <v>41740</v>
      </c>
      <c r="C202">
        <v>1.1544000000000001</v>
      </c>
      <c r="D202">
        <v>1.1839</v>
      </c>
      <c r="E202">
        <v>1.2665999999999999</v>
      </c>
      <c r="F202">
        <v>1.3063</v>
      </c>
      <c r="G202">
        <v>1.3205</v>
      </c>
      <c r="H202">
        <v>1.3369</v>
      </c>
      <c r="I202">
        <v>1.3483000000000001</v>
      </c>
      <c r="J202">
        <v>1.3259000000000001</v>
      </c>
      <c r="K202">
        <v>1.3310999999999999</v>
      </c>
      <c r="L202">
        <v>1.3686</v>
      </c>
      <c r="M202">
        <v>1.1910000000000001</v>
      </c>
      <c r="N202">
        <v>1.3213999999999999</v>
      </c>
      <c r="O202" s="15"/>
    </row>
    <row r="203" spans="2:15" x14ac:dyDescent="0.25">
      <c r="B203" s="5">
        <v>41746</v>
      </c>
      <c r="C203">
        <v>1.1549</v>
      </c>
      <c r="D203">
        <v>1.1843999999999999</v>
      </c>
      <c r="E203">
        <v>1.27</v>
      </c>
      <c r="F203">
        <v>1.3116000000000001</v>
      </c>
      <c r="G203">
        <v>1.3270999999999999</v>
      </c>
      <c r="H203">
        <v>1.3449</v>
      </c>
      <c r="I203">
        <v>1.3575999999999999</v>
      </c>
      <c r="J203">
        <v>1.3254999999999999</v>
      </c>
      <c r="K203">
        <v>1.3442000000000001</v>
      </c>
      <c r="L203">
        <v>1.39</v>
      </c>
      <c r="M203">
        <v>1.1962999999999999</v>
      </c>
      <c r="N203">
        <v>1.3279000000000001</v>
      </c>
    </row>
    <row r="204" spans="2:15" x14ac:dyDescent="0.25">
      <c r="B204" s="5">
        <v>41754</v>
      </c>
      <c r="C204">
        <v>1.1556</v>
      </c>
      <c r="D204">
        <v>1.1849000000000001</v>
      </c>
      <c r="E204">
        <v>1.2746999999999999</v>
      </c>
      <c r="F204">
        <v>1.3187</v>
      </c>
      <c r="G204">
        <v>1.3361000000000001</v>
      </c>
      <c r="H204">
        <v>1.3560000000000001</v>
      </c>
      <c r="I204">
        <v>1.3714</v>
      </c>
      <c r="J204">
        <v>1.343</v>
      </c>
      <c r="K204">
        <v>1.3571</v>
      </c>
      <c r="L204">
        <v>1.4028</v>
      </c>
      <c r="M204">
        <v>1.2112000000000001</v>
      </c>
      <c r="N204">
        <v>1.337</v>
      </c>
      <c r="O204" s="16"/>
    </row>
    <row r="205" spans="2:15" ht="13" x14ac:dyDescent="0.3">
      <c r="B205" s="12">
        <v>41759</v>
      </c>
      <c r="C205" s="8">
        <v>1.1561999999999999</v>
      </c>
      <c r="D205" s="8">
        <v>1.1853</v>
      </c>
      <c r="E205" s="8">
        <v>1.2761</v>
      </c>
      <c r="F205" s="17">
        <v>1.32</v>
      </c>
      <c r="G205" s="8">
        <v>1.3374999999999999</v>
      </c>
      <c r="H205" s="8">
        <v>1.3569</v>
      </c>
      <c r="I205" s="8">
        <v>1.3711</v>
      </c>
      <c r="J205" s="8">
        <v>1.3360000000000001</v>
      </c>
      <c r="K205" s="8">
        <v>1.3568</v>
      </c>
      <c r="L205" s="8">
        <v>1.4067000000000001</v>
      </c>
      <c r="M205" s="8">
        <v>1.2018</v>
      </c>
      <c r="N205" s="8">
        <v>1.3386</v>
      </c>
    </row>
    <row r="206" spans="2:15" x14ac:dyDescent="0.25">
      <c r="B206" s="5">
        <v>41761</v>
      </c>
      <c r="C206">
        <v>1.1560999999999999</v>
      </c>
      <c r="D206">
        <v>1.1855</v>
      </c>
      <c r="E206">
        <v>1.2748999999999999</v>
      </c>
      <c r="F206">
        <v>1.3180000000000001</v>
      </c>
      <c r="G206">
        <v>1.3344</v>
      </c>
      <c r="H206">
        <v>1.3535999999999999</v>
      </c>
      <c r="I206">
        <v>1.3677999999999999</v>
      </c>
      <c r="J206">
        <v>1.3320000000000001</v>
      </c>
      <c r="K206">
        <v>1.3542000000000001</v>
      </c>
      <c r="L206">
        <v>1.4056999999999999</v>
      </c>
      <c r="M206">
        <v>1.1979</v>
      </c>
      <c r="N206">
        <v>1.3352999999999999</v>
      </c>
    </row>
    <row r="207" spans="2:15" x14ac:dyDescent="0.25">
      <c r="B207" s="5">
        <v>41768</v>
      </c>
      <c r="C207">
        <v>1.1567000000000001</v>
      </c>
      <c r="D207">
        <v>1.1860999999999999</v>
      </c>
      <c r="E207">
        <v>1.276</v>
      </c>
      <c r="F207">
        <v>1.3186</v>
      </c>
      <c r="G207">
        <v>1.3346</v>
      </c>
      <c r="H207">
        <v>1.3528</v>
      </c>
      <c r="I207">
        <v>1.3655999999999999</v>
      </c>
      <c r="J207">
        <v>1.3310999999999999</v>
      </c>
      <c r="K207">
        <v>1.3513999999999999</v>
      </c>
      <c r="L207">
        <v>1.3996</v>
      </c>
      <c r="M207">
        <v>1.2010000000000001</v>
      </c>
      <c r="N207">
        <v>1.3353999999999999</v>
      </c>
    </row>
    <row r="208" spans="2:15" x14ac:dyDescent="0.25">
      <c r="B208" s="5">
        <v>41775</v>
      </c>
      <c r="C208">
        <v>1.1573</v>
      </c>
      <c r="D208">
        <v>1.1868000000000001</v>
      </c>
      <c r="E208">
        <v>1.2782</v>
      </c>
      <c r="F208">
        <v>1.3220000000000001</v>
      </c>
      <c r="G208">
        <v>1.3387</v>
      </c>
      <c r="H208">
        <v>1.3579000000000001</v>
      </c>
      <c r="I208">
        <v>1.3721000000000001</v>
      </c>
      <c r="J208">
        <v>1.3403</v>
      </c>
      <c r="K208">
        <v>1.3545</v>
      </c>
      <c r="L208">
        <v>1.4055</v>
      </c>
      <c r="M208">
        <v>1.2092000000000001</v>
      </c>
      <c r="N208">
        <v>1.3393999999999999</v>
      </c>
    </row>
    <row r="209" spans="2:14" x14ac:dyDescent="0.25">
      <c r="B209" s="5">
        <v>41782</v>
      </c>
      <c r="C209">
        <v>1.1578999999999999</v>
      </c>
      <c r="D209">
        <v>1.1876</v>
      </c>
      <c r="E209">
        <v>1.2806</v>
      </c>
      <c r="F209">
        <v>1.3257000000000001</v>
      </c>
      <c r="G209">
        <v>1.3432999999999999</v>
      </c>
      <c r="H209">
        <v>1.3636999999999999</v>
      </c>
      <c r="I209">
        <v>1.3794</v>
      </c>
      <c r="J209">
        <v>1.3340000000000001</v>
      </c>
      <c r="K209">
        <v>1.3651</v>
      </c>
      <c r="L209">
        <v>1.4288000000000001</v>
      </c>
      <c r="M209">
        <v>1.2099</v>
      </c>
      <c r="N209">
        <v>1.3441000000000001</v>
      </c>
    </row>
    <row r="210" spans="2:14" x14ac:dyDescent="0.25">
      <c r="B210" s="5">
        <v>41789</v>
      </c>
      <c r="C210">
        <v>1.1585000000000001</v>
      </c>
      <c r="D210">
        <v>1.1879999999999999</v>
      </c>
      <c r="E210">
        <v>1.2829999999999999</v>
      </c>
      <c r="F210">
        <v>1.3289</v>
      </c>
      <c r="G210">
        <v>1.3468</v>
      </c>
      <c r="H210">
        <v>1.3677999999999999</v>
      </c>
      <c r="I210">
        <v>1.3844000000000001</v>
      </c>
      <c r="J210">
        <v>1.3433999999999999</v>
      </c>
      <c r="K210">
        <v>1.3660000000000001</v>
      </c>
      <c r="L210">
        <v>1.4308000000000001</v>
      </c>
      <c r="M210">
        <v>1.2112000000000001</v>
      </c>
      <c r="N210">
        <v>1.3474999999999999</v>
      </c>
    </row>
    <row r="211" spans="2:14" ht="13" x14ac:dyDescent="0.3">
      <c r="B211" s="12">
        <v>41790</v>
      </c>
      <c r="C211" s="8">
        <v>1.1586000000000001</v>
      </c>
      <c r="D211" s="8">
        <v>1.1879</v>
      </c>
      <c r="E211" s="8">
        <v>1.2835000000000001</v>
      </c>
      <c r="F211" s="17">
        <v>1.3295999999999999</v>
      </c>
      <c r="G211" s="8">
        <v>1.3476999999999999</v>
      </c>
      <c r="H211" s="8">
        <v>1.3689</v>
      </c>
      <c r="I211" s="8">
        <v>1.3855</v>
      </c>
      <c r="J211" s="8">
        <v>1.3424</v>
      </c>
      <c r="K211" s="8">
        <v>1.3660000000000001</v>
      </c>
      <c r="L211" s="8">
        <v>1.4336</v>
      </c>
      <c r="M211" s="8">
        <v>1.2112000000000001</v>
      </c>
      <c r="N211" s="8">
        <v>1.3483000000000001</v>
      </c>
    </row>
    <row r="212" spans="2:14" x14ac:dyDescent="0.25">
      <c r="B212" s="5">
        <v>41796</v>
      </c>
      <c r="C212">
        <v>1.1591</v>
      </c>
      <c r="D212">
        <v>1.1891</v>
      </c>
      <c r="E212">
        <v>1.2847999999999999</v>
      </c>
      <c r="F212">
        <v>1.3309</v>
      </c>
      <c r="G212">
        <v>1.3489</v>
      </c>
      <c r="H212">
        <v>1.3701000000000001</v>
      </c>
      <c r="I212">
        <v>1.3867</v>
      </c>
      <c r="J212">
        <v>1.3349</v>
      </c>
      <c r="K212">
        <v>1.3671</v>
      </c>
      <c r="L212">
        <v>1.4439</v>
      </c>
      <c r="M212">
        <v>1.2068000000000001</v>
      </c>
      <c r="N212">
        <v>1.3494999999999999</v>
      </c>
    </row>
    <row r="213" spans="2:14" s="8" customFormat="1" ht="13" x14ac:dyDescent="0.3">
      <c r="B213" s="5">
        <v>41803</v>
      </c>
      <c r="C213">
        <v>1.1597</v>
      </c>
      <c r="D213">
        <v>1.1898</v>
      </c>
      <c r="E213">
        <v>1.2831999999999999</v>
      </c>
      <c r="F213">
        <v>1.3274999999999999</v>
      </c>
      <c r="G213">
        <v>1.3439000000000001</v>
      </c>
      <c r="H213">
        <v>1.3634999999999999</v>
      </c>
      <c r="I213">
        <v>1.3782000000000001</v>
      </c>
      <c r="J213">
        <v>1.3233999999999999</v>
      </c>
      <c r="K213">
        <v>1.3577999999999999</v>
      </c>
      <c r="L213">
        <v>1.4361999999999999</v>
      </c>
      <c r="M213">
        <v>1.1956</v>
      </c>
      <c r="N213">
        <v>1.3446</v>
      </c>
    </row>
    <row r="214" spans="2:14" x14ac:dyDescent="0.25">
      <c r="B214" s="5">
        <v>41810</v>
      </c>
      <c r="C214">
        <v>1.1603000000000001</v>
      </c>
      <c r="D214">
        <v>1.1901999999999999</v>
      </c>
      <c r="E214">
        <v>1.2849999999999999</v>
      </c>
      <c r="F214">
        <v>1.33</v>
      </c>
      <c r="G214">
        <v>1.3465</v>
      </c>
      <c r="H214">
        <v>1.3666</v>
      </c>
      <c r="I214">
        <v>1.3816999999999999</v>
      </c>
      <c r="J214">
        <v>1.3218000000000001</v>
      </c>
      <c r="K214">
        <v>1.3653</v>
      </c>
      <c r="L214">
        <v>1.4458</v>
      </c>
      <c r="M214">
        <v>1.2083999999999999</v>
      </c>
      <c r="N214">
        <v>1.3472999999999999</v>
      </c>
    </row>
    <row r="215" spans="2:14" x14ac:dyDescent="0.25">
      <c r="B215" s="18">
        <v>41817</v>
      </c>
      <c r="C215" s="1">
        <v>1.1607000000000001</v>
      </c>
      <c r="D215" s="1">
        <v>1.1906000000000001</v>
      </c>
      <c r="E215" s="1">
        <v>1.2861</v>
      </c>
      <c r="F215" s="1">
        <v>1.3310999999999999</v>
      </c>
      <c r="G215" s="1">
        <v>1.3476999999999999</v>
      </c>
      <c r="H215" s="1">
        <v>1.3672</v>
      </c>
      <c r="I215" s="1">
        <v>1.3816999999999999</v>
      </c>
      <c r="J215" s="1">
        <v>1.3250999999999999</v>
      </c>
      <c r="K215" s="1">
        <v>1.3631</v>
      </c>
      <c r="L215" s="1">
        <v>1.4396</v>
      </c>
      <c r="M215" s="1">
        <v>1.1972</v>
      </c>
      <c r="N215" s="1">
        <v>1.3483000000000001</v>
      </c>
    </row>
    <row r="216" spans="2:14" ht="13" x14ac:dyDescent="0.3">
      <c r="B216" s="12">
        <v>41820</v>
      </c>
      <c r="C216" s="8">
        <v>1.1612</v>
      </c>
      <c r="D216" s="8">
        <v>1.1908000000000001</v>
      </c>
      <c r="E216" s="8">
        <v>1.2861</v>
      </c>
      <c r="F216" s="17">
        <v>1.3315999999999999</v>
      </c>
      <c r="G216" s="8">
        <v>1.3483000000000001</v>
      </c>
      <c r="H216" s="8">
        <v>1.3683000000000001</v>
      </c>
      <c r="I216" s="8">
        <v>1.3817999999999999</v>
      </c>
      <c r="J216" s="8">
        <v>1.3184</v>
      </c>
      <c r="K216" s="8">
        <v>1.3624000000000001</v>
      </c>
      <c r="L216" s="8">
        <v>1.4429000000000001</v>
      </c>
      <c r="M216" s="8">
        <v>1.1951000000000001</v>
      </c>
      <c r="N216" s="8">
        <v>1.3479000000000001</v>
      </c>
    </row>
    <row r="217" spans="2:14" s="8" customFormat="1" ht="13" x14ac:dyDescent="0.3">
      <c r="B217" s="5">
        <v>41824</v>
      </c>
      <c r="C217">
        <v>1.1616</v>
      </c>
      <c r="D217">
        <v>1.1916</v>
      </c>
      <c r="E217">
        <v>1.2865</v>
      </c>
      <c r="F217">
        <v>1.3346</v>
      </c>
      <c r="G217">
        <v>1.3507</v>
      </c>
      <c r="H217">
        <v>1.3691</v>
      </c>
      <c r="I217">
        <v>1.3834</v>
      </c>
      <c r="J217">
        <v>1.3279000000000001</v>
      </c>
      <c r="K217">
        <v>1.3672</v>
      </c>
      <c r="L217">
        <v>1.4397</v>
      </c>
      <c r="M217">
        <v>1.1977</v>
      </c>
      <c r="N217">
        <v>1.3515999999999999</v>
      </c>
    </row>
    <row r="218" spans="2:14" x14ac:dyDescent="0.25">
      <c r="B218" s="5">
        <v>41831</v>
      </c>
      <c r="C218">
        <v>1.1619999999999999</v>
      </c>
      <c r="D218">
        <v>1.1915</v>
      </c>
      <c r="E218">
        <v>1.2882</v>
      </c>
      <c r="F218">
        <v>1.337</v>
      </c>
      <c r="G218">
        <v>1.3534999999999999</v>
      </c>
      <c r="H218">
        <v>1.3717999999999999</v>
      </c>
      <c r="I218">
        <v>1.3853</v>
      </c>
      <c r="J218">
        <v>1.3281000000000001</v>
      </c>
      <c r="K218">
        <v>1.3729</v>
      </c>
      <c r="L218">
        <v>1.4408000000000001</v>
      </c>
      <c r="M218">
        <v>1.2029000000000001</v>
      </c>
      <c r="N218">
        <v>1.3532999999999999</v>
      </c>
    </row>
    <row r="219" spans="2:14" x14ac:dyDescent="0.25">
      <c r="B219" s="5">
        <v>41838</v>
      </c>
      <c r="C219">
        <v>1.1626000000000001</v>
      </c>
      <c r="D219">
        <v>1.1920999999999999</v>
      </c>
      <c r="E219">
        <v>1.2907</v>
      </c>
      <c r="F219">
        <v>1.3409</v>
      </c>
      <c r="G219">
        <v>1.3588</v>
      </c>
      <c r="H219">
        <v>1.3782000000000001</v>
      </c>
      <c r="I219">
        <v>1.3931</v>
      </c>
      <c r="J219">
        <v>1.3391</v>
      </c>
      <c r="K219">
        <v>1.3785000000000001</v>
      </c>
      <c r="L219">
        <v>1.448</v>
      </c>
      <c r="M219">
        <v>1.2076</v>
      </c>
      <c r="N219">
        <v>1.359</v>
      </c>
    </row>
    <row r="220" spans="2:14" x14ac:dyDescent="0.25">
      <c r="B220" s="18">
        <v>41845</v>
      </c>
      <c r="C220" s="1">
        <v>1.1633</v>
      </c>
      <c r="D220" s="1">
        <v>1.1932</v>
      </c>
      <c r="E220" s="1">
        <v>1.2930999999999999</v>
      </c>
      <c r="F220" s="1">
        <v>1.3440000000000001</v>
      </c>
      <c r="G220" s="1">
        <v>1.3629</v>
      </c>
      <c r="H220" s="1">
        <v>1.3833</v>
      </c>
      <c r="I220" s="1">
        <v>1.3994</v>
      </c>
      <c r="J220" s="1">
        <v>1.3480000000000001</v>
      </c>
      <c r="K220" s="1">
        <v>1.3818999999999999</v>
      </c>
      <c r="L220" s="1">
        <v>1.4535</v>
      </c>
      <c r="M220" s="1">
        <v>1.2114</v>
      </c>
      <c r="N220" s="1">
        <v>1.3635999999999999</v>
      </c>
    </row>
    <row r="221" spans="2:14" ht="13" x14ac:dyDescent="0.3">
      <c r="B221" s="12">
        <v>41851</v>
      </c>
      <c r="C221" s="8">
        <v>1.1638999999999999</v>
      </c>
      <c r="D221" s="8">
        <v>1.1940999999999999</v>
      </c>
      <c r="E221" s="8">
        <v>1.2947</v>
      </c>
      <c r="F221" s="17">
        <v>1.3463000000000001</v>
      </c>
      <c r="G221" s="8">
        <v>1.3658999999999999</v>
      </c>
      <c r="H221" s="8">
        <v>1.3869</v>
      </c>
      <c r="I221" s="8">
        <v>1.4031</v>
      </c>
      <c r="J221" s="8">
        <v>1.3583000000000001</v>
      </c>
      <c r="K221" s="8">
        <v>1.3829</v>
      </c>
      <c r="L221" s="8">
        <v>1.4479</v>
      </c>
      <c r="M221" s="8">
        <v>1.2110000000000001</v>
      </c>
      <c r="N221" s="8">
        <v>1.3665</v>
      </c>
    </row>
    <row r="222" spans="2:14" s="8" customFormat="1" ht="13" x14ac:dyDescent="0.3">
      <c r="B222" s="5">
        <v>41852</v>
      </c>
      <c r="C222">
        <v>1.1638999999999999</v>
      </c>
      <c r="D222">
        <v>1.1941999999999999</v>
      </c>
      <c r="E222">
        <v>1.2917000000000001</v>
      </c>
      <c r="F222">
        <v>1.3414999999999999</v>
      </c>
      <c r="G222">
        <v>1.3592</v>
      </c>
      <c r="H222">
        <v>1.3785000000000001</v>
      </c>
      <c r="I222">
        <v>1.3934</v>
      </c>
      <c r="J222">
        <v>1.3473999999999999</v>
      </c>
      <c r="K222">
        <v>1.3741000000000001</v>
      </c>
      <c r="L222">
        <v>1.4380999999999999</v>
      </c>
      <c r="M222">
        <v>1.204</v>
      </c>
      <c r="N222">
        <v>1.3595999999999999</v>
      </c>
    </row>
    <row r="223" spans="2:14" x14ac:dyDescent="0.25">
      <c r="B223" s="5">
        <v>41859</v>
      </c>
      <c r="C223">
        <v>1.1644000000000001</v>
      </c>
      <c r="D223">
        <v>1.1939</v>
      </c>
      <c r="E223">
        <v>1.2891999999999999</v>
      </c>
      <c r="F223">
        <v>1.3371</v>
      </c>
      <c r="G223">
        <v>1.3520000000000001</v>
      </c>
      <c r="H223">
        <v>1.3686</v>
      </c>
      <c r="I223">
        <v>1.38</v>
      </c>
      <c r="J223">
        <v>1.3196000000000001</v>
      </c>
      <c r="K223">
        <v>1.3651</v>
      </c>
      <c r="L223">
        <v>1.4337</v>
      </c>
      <c r="M223">
        <v>1.196</v>
      </c>
      <c r="N223">
        <v>1.3512999999999999</v>
      </c>
    </row>
    <row r="224" spans="2:14" x14ac:dyDescent="0.25">
      <c r="B224" s="5">
        <v>41866</v>
      </c>
      <c r="C224">
        <v>1.1647000000000001</v>
      </c>
      <c r="D224">
        <v>1.1949000000000001</v>
      </c>
      <c r="E224">
        <v>1.2939000000000001</v>
      </c>
      <c r="F224">
        <v>1.3443000000000001</v>
      </c>
      <c r="G224">
        <v>1.3620000000000001</v>
      </c>
      <c r="H224">
        <v>1.381</v>
      </c>
      <c r="I224">
        <v>1.3952</v>
      </c>
      <c r="J224">
        <v>1.3393999999999999</v>
      </c>
      <c r="K224">
        <v>1.3798999999999999</v>
      </c>
      <c r="L224">
        <v>1.4478</v>
      </c>
      <c r="M224">
        <v>1.2091000000000001</v>
      </c>
      <c r="N224">
        <v>1.3620000000000001</v>
      </c>
    </row>
    <row r="225" spans="2:14" x14ac:dyDescent="0.25">
      <c r="B225" s="5">
        <v>41873</v>
      </c>
      <c r="C225">
        <v>1.1657</v>
      </c>
      <c r="D225">
        <v>1.1957</v>
      </c>
      <c r="E225">
        <v>1.2988999999999999</v>
      </c>
      <c r="F225">
        <v>1.3520000000000001</v>
      </c>
      <c r="G225">
        <v>1.3728</v>
      </c>
      <c r="H225">
        <v>1.3945000000000001</v>
      </c>
      <c r="I225">
        <v>1.4117999999999999</v>
      </c>
      <c r="J225">
        <v>1.3629</v>
      </c>
      <c r="K225">
        <v>1.3946000000000001</v>
      </c>
      <c r="L225">
        <v>1.4623999999999999</v>
      </c>
      <c r="M225">
        <v>1.2190000000000001</v>
      </c>
      <c r="N225">
        <v>1.3734999999999999</v>
      </c>
    </row>
    <row r="226" spans="2:14" s="8" customFormat="1" ht="13" x14ac:dyDescent="0.3">
      <c r="B226" s="18">
        <v>41880</v>
      </c>
      <c r="C226" s="1">
        <v>1.1662999999999999</v>
      </c>
      <c r="D226" s="1">
        <v>1.1961999999999999</v>
      </c>
      <c r="E226" s="1">
        <v>1.3016000000000001</v>
      </c>
      <c r="F226" s="1">
        <v>1.3553999999999999</v>
      </c>
      <c r="G226" s="1">
        <v>1.3771</v>
      </c>
      <c r="H226" s="1">
        <v>1.3989</v>
      </c>
      <c r="I226" s="1">
        <v>1.4168000000000001</v>
      </c>
      <c r="J226" s="1">
        <v>1.3711</v>
      </c>
      <c r="K226" s="1">
        <v>1.3936999999999999</v>
      </c>
      <c r="L226" s="1">
        <v>1.4651000000000001</v>
      </c>
      <c r="M226" s="1">
        <v>1.2221</v>
      </c>
      <c r="N226" s="1">
        <v>1.3781000000000001</v>
      </c>
    </row>
    <row r="227" spans="2:14" ht="13" x14ac:dyDescent="0.3">
      <c r="B227" s="12">
        <v>41882</v>
      </c>
      <c r="C227" s="8">
        <v>1.1665000000000001</v>
      </c>
      <c r="D227" s="8">
        <v>1.1963999999999999</v>
      </c>
      <c r="E227" s="8">
        <v>1.3021</v>
      </c>
      <c r="F227" s="17">
        <v>1.3561000000000001</v>
      </c>
      <c r="G227" s="8">
        <v>1.3778999999999999</v>
      </c>
      <c r="H227" s="8">
        <v>1.3997999999999999</v>
      </c>
      <c r="I227" s="8">
        <v>1.4174</v>
      </c>
      <c r="J227" s="8">
        <v>1.3723000000000001</v>
      </c>
      <c r="K227" s="8">
        <v>1.3956</v>
      </c>
      <c r="L227" s="8">
        <v>1.4646999999999999</v>
      </c>
      <c r="M227" s="8">
        <v>1.2196</v>
      </c>
      <c r="N227" s="8">
        <v>1.3786</v>
      </c>
    </row>
    <row r="228" spans="2:14" x14ac:dyDescent="0.25">
      <c r="B228" s="5">
        <v>41887</v>
      </c>
      <c r="C228">
        <v>1.1669</v>
      </c>
      <c r="D228">
        <v>1.1975</v>
      </c>
      <c r="E228">
        <v>1.3029999999999999</v>
      </c>
      <c r="F228">
        <v>1.3574999999999999</v>
      </c>
      <c r="G228">
        <v>1.3797999999999999</v>
      </c>
      <c r="H228">
        <v>1.4025000000000001</v>
      </c>
      <c r="I228">
        <v>1.4211</v>
      </c>
      <c r="J228">
        <v>1.3742000000000001</v>
      </c>
      <c r="K228">
        <v>1.3965000000000001</v>
      </c>
      <c r="L228">
        <v>1.4711000000000001</v>
      </c>
      <c r="M228">
        <v>1.2219</v>
      </c>
      <c r="N228">
        <v>1.3807</v>
      </c>
    </row>
    <row r="229" spans="2:14" x14ac:dyDescent="0.25">
      <c r="B229" s="5">
        <v>41894</v>
      </c>
      <c r="C229">
        <v>1.1675</v>
      </c>
      <c r="D229">
        <v>1.1981999999999999</v>
      </c>
      <c r="E229">
        <v>1.3026</v>
      </c>
      <c r="F229">
        <v>1.3573</v>
      </c>
      <c r="G229">
        <v>1.3797999999999999</v>
      </c>
      <c r="H229">
        <v>1.4036</v>
      </c>
      <c r="I229">
        <v>1.423</v>
      </c>
      <c r="J229">
        <v>1.3668</v>
      </c>
      <c r="K229">
        <v>1.393</v>
      </c>
      <c r="L229">
        <v>1.4836</v>
      </c>
      <c r="M229">
        <v>1.2214</v>
      </c>
      <c r="N229">
        <v>1.3806</v>
      </c>
    </row>
    <row r="230" spans="2:14" x14ac:dyDescent="0.25">
      <c r="B230" s="5">
        <v>41901</v>
      </c>
      <c r="C230">
        <v>1.1680999999999999</v>
      </c>
      <c r="D230">
        <v>1.1987000000000001</v>
      </c>
      <c r="E230">
        <v>1.3017000000000001</v>
      </c>
      <c r="F230">
        <v>1.3552999999999999</v>
      </c>
      <c r="G230">
        <v>1.3764000000000001</v>
      </c>
      <c r="H230">
        <v>1.399</v>
      </c>
      <c r="I230">
        <v>1.4173</v>
      </c>
      <c r="J230">
        <v>1.3438000000000001</v>
      </c>
      <c r="K230">
        <v>1.387</v>
      </c>
      <c r="L230">
        <v>1.4951000000000001</v>
      </c>
      <c r="M230">
        <v>1.2195</v>
      </c>
      <c r="N230">
        <v>1.3769</v>
      </c>
    </row>
    <row r="231" spans="2:14" s="8" customFormat="1" ht="13" x14ac:dyDescent="0.3">
      <c r="B231" s="19">
        <v>41908</v>
      </c>
      <c r="C231" s="1">
        <v>1.1687000000000001</v>
      </c>
      <c r="D231" s="1">
        <v>1.1986000000000001</v>
      </c>
      <c r="E231" s="1">
        <v>1.3002</v>
      </c>
      <c r="F231" s="1">
        <v>1.3524</v>
      </c>
      <c r="G231" s="1">
        <v>1.3717999999999999</v>
      </c>
      <c r="H231" s="1">
        <v>1.3923000000000001</v>
      </c>
      <c r="I231" s="1">
        <v>1.4080999999999999</v>
      </c>
      <c r="J231" s="1">
        <v>1.3278000000000001</v>
      </c>
      <c r="K231" s="1">
        <v>1.3824000000000001</v>
      </c>
      <c r="L231" s="1">
        <v>1.488</v>
      </c>
      <c r="M231" s="1">
        <v>1.2117</v>
      </c>
      <c r="N231" s="1">
        <v>1.3721000000000001</v>
      </c>
    </row>
    <row r="232" spans="2:14" ht="13" x14ac:dyDescent="0.3">
      <c r="B232" s="12">
        <v>41912</v>
      </c>
      <c r="C232" s="8">
        <v>1.169</v>
      </c>
      <c r="D232" s="8">
        <v>1.1983999999999999</v>
      </c>
      <c r="E232" s="8">
        <v>1.2992999999999999</v>
      </c>
      <c r="F232" s="17">
        <v>1.3511</v>
      </c>
      <c r="G232" s="8">
        <v>1.3695999999999999</v>
      </c>
      <c r="H232" s="8">
        <v>1.389</v>
      </c>
      <c r="I232" s="8">
        <v>1.4027000000000001</v>
      </c>
      <c r="J232" s="8">
        <v>1.3159000000000001</v>
      </c>
      <c r="K232" s="8">
        <v>1.3805000000000001</v>
      </c>
      <c r="L232" s="8">
        <v>1.4837</v>
      </c>
      <c r="M232" s="8">
        <v>1.2091000000000001</v>
      </c>
      <c r="N232" s="8">
        <v>1.369</v>
      </c>
    </row>
    <row r="233" spans="2:14" x14ac:dyDescent="0.25">
      <c r="B233" s="5">
        <v>41915</v>
      </c>
      <c r="C233">
        <v>1.1692</v>
      </c>
      <c r="D233">
        <v>1.1986000000000001</v>
      </c>
      <c r="E233">
        <v>1.2983</v>
      </c>
      <c r="F233">
        <v>1.3487</v>
      </c>
      <c r="G233">
        <v>1.3660000000000001</v>
      </c>
      <c r="H233">
        <v>1.3841000000000001</v>
      </c>
      <c r="I233">
        <v>1.3974</v>
      </c>
      <c r="J233">
        <v>1.3177000000000001</v>
      </c>
      <c r="K233">
        <v>1.3806</v>
      </c>
      <c r="L233">
        <v>1.4716</v>
      </c>
      <c r="M233">
        <v>1.2091000000000001</v>
      </c>
      <c r="N233">
        <v>1.3657999999999999</v>
      </c>
    </row>
    <row r="234" spans="2:14" x14ac:dyDescent="0.25">
      <c r="B234" s="5">
        <v>41922</v>
      </c>
      <c r="C234">
        <v>1.1698</v>
      </c>
      <c r="D234">
        <v>1.1990000000000001</v>
      </c>
      <c r="E234">
        <v>1.2937000000000001</v>
      </c>
      <c r="F234">
        <v>1.3404</v>
      </c>
      <c r="G234">
        <v>1.3484</v>
      </c>
      <c r="H234">
        <v>1.3662000000000001</v>
      </c>
      <c r="I234">
        <v>1.3736999999999999</v>
      </c>
      <c r="J234">
        <v>1.2961</v>
      </c>
      <c r="K234">
        <v>1.3807</v>
      </c>
      <c r="L234">
        <v>1.4368000000000001</v>
      </c>
      <c r="M234">
        <v>1.2090000000000001</v>
      </c>
      <c r="N234">
        <v>1.3512</v>
      </c>
    </row>
    <row r="235" spans="2:14" s="8" customFormat="1" ht="13" x14ac:dyDescent="0.3">
      <c r="B235" s="5">
        <v>41929</v>
      </c>
      <c r="C235">
        <v>1.1702999999999999</v>
      </c>
      <c r="D235">
        <v>1.1991000000000001</v>
      </c>
      <c r="E235">
        <v>1.2925</v>
      </c>
      <c r="F235">
        <v>1.3384</v>
      </c>
      <c r="G235">
        <v>1.3494999999999999</v>
      </c>
      <c r="H235">
        <v>1.3624000000000001</v>
      </c>
      <c r="I235">
        <v>1.3688</v>
      </c>
      <c r="J235">
        <v>1.2957000000000001</v>
      </c>
      <c r="K235">
        <v>1.369</v>
      </c>
      <c r="L235">
        <v>1.4247000000000001</v>
      </c>
      <c r="M235">
        <v>1.2088000000000001</v>
      </c>
      <c r="N235">
        <v>1.3481000000000001</v>
      </c>
    </row>
    <row r="236" spans="2:14" x14ac:dyDescent="0.25">
      <c r="B236" s="5">
        <v>41936</v>
      </c>
      <c r="C236">
        <v>1.1708000000000001</v>
      </c>
      <c r="D236">
        <v>1.1998</v>
      </c>
      <c r="E236">
        <v>1.3</v>
      </c>
      <c r="F236">
        <v>1.3503000000000001</v>
      </c>
      <c r="G236">
        <v>1.3673</v>
      </c>
      <c r="H236">
        <v>1.3851</v>
      </c>
      <c r="I236">
        <v>1.3969</v>
      </c>
      <c r="J236">
        <v>1.3271999999999999</v>
      </c>
      <c r="K236">
        <v>1.3909</v>
      </c>
      <c r="L236">
        <v>1.4570000000000001</v>
      </c>
      <c r="M236">
        <v>1.2137</v>
      </c>
      <c r="N236">
        <v>1.3662000000000001</v>
      </c>
    </row>
    <row r="237" spans="2:14" ht="13" x14ac:dyDescent="0.3">
      <c r="B237" s="12">
        <v>41943</v>
      </c>
      <c r="C237" s="8">
        <v>1.1714</v>
      </c>
      <c r="D237" s="8">
        <v>1.2002999999999999</v>
      </c>
      <c r="E237" s="8">
        <v>1.3077000000000001</v>
      </c>
      <c r="F237" s="17">
        <v>1.3624000000000001</v>
      </c>
      <c r="G237" s="8">
        <v>1.3845000000000001</v>
      </c>
      <c r="H237" s="8">
        <v>1.4065000000000001</v>
      </c>
      <c r="I237" s="8">
        <v>1.4229000000000001</v>
      </c>
      <c r="J237" s="8">
        <v>1.3551</v>
      </c>
      <c r="K237" s="8">
        <v>1.4123000000000001</v>
      </c>
      <c r="L237" s="8">
        <v>1.4887999999999999</v>
      </c>
      <c r="M237" s="8">
        <v>1.2317</v>
      </c>
      <c r="N237" s="8">
        <v>1.3835999999999999</v>
      </c>
    </row>
    <row r="238" spans="2:14" s="8" customFormat="1" ht="13" x14ac:dyDescent="0.3">
      <c r="B238" s="5">
        <v>41950</v>
      </c>
      <c r="C238">
        <v>1.1718999999999999</v>
      </c>
      <c r="D238">
        <v>1.2011000000000001</v>
      </c>
      <c r="E238">
        <v>1.3097000000000001</v>
      </c>
      <c r="F238">
        <v>1.3654999999999999</v>
      </c>
      <c r="G238">
        <v>1.389</v>
      </c>
      <c r="H238">
        <v>1.4125000000000001</v>
      </c>
      <c r="I238">
        <v>1.4307000000000001</v>
      </c>
      <c r="J238">
        <v>1.3596999999999999</v>
      </c>
      <c r="K238">
        <v>1.4234</v>
      </c>
      <c r="L238">
        <v>1.5027999999999999</v>
      </c>
      <c r="M238">
        <v>1.2385999999999999</v>
      </c>
      <c r="N238">
        <v>1.3883000000000001</v>
      </c>
    </row>
    <row r="239" spans="2:14" x14ac:dyDescent="0.25">
      <c r="B239" s="5">
        <v>41957</v>
      </c>
      <c r="C239">
        <v>1.1721999999999999</v>
      </c>
      <c r="D239">
        <v>1.2018</v>
      </c>
      <c r="E239">
        <v>1.3093999999999999</v>
      </c>
      <c r="F239">
        <v>1.3647</v>
      </c>
      <c r="G239">
        <v>1.3875999999999999</v>
      </c>
      <c r="H239">
        <v>1.4105000000000001</v>
      </c>
      <c r="I239">
        <v>1.4279999999999999</v>
      </c>
      <c r="J239">
        <v>1.3511</v>
      </c>
      <c r="K239">
        <v>1.4120999999999999</v>
      </c>
      <c r="L239">
        <v>1.5045999999999999</v>
      </c>
      <c r="M239">
        <v>1.2323999999999999</v>
      </c>
      <c r="N239">
        <v>1.3869</v>
      </c>
    </row>
    <row r="240" spans="2:14" x14ac:dyDescent="0.25">
      <c r="B240" s="5">
        <v>41964</v>
      </c>
      <c r="C240">
        <v>1.1724000000000001</v>
      </c>
      <c r="D240">
        <v>1.202</v>
      </c>
      <c r="E240">
        <v>1.31</v>
      </c>
      <c r="F240">
        <v>1.3651</v>
      </c>
      <c r="G240">
        <v>1.3875999999999999</v>
      </c>
      <c r="H240">
        <v>1.4098999999999999</v>
      </c>
      <c r="I240">
        <v>1.4265000000000001</v>
      </c>
      <c r="J240">
        <v>1.3272999999999999</v>
      </c>
      <c r="K240">
        <v>1.4077</v>
      </c>
      <c r="L240">
        <v>1.5246999999999999</v>
      </c>
      <c r="M240">
        <v>1.2302999999999999</v>
      </c>
      <c r="N240">
        <v>1.3869</v>
      </c>
    </row>
    <row r="241" spans="2:14" x14ac:dyDescent="0.25">
      <c r="B241" s="19">
        <v>41971</v>
      </c>
      <c r="C241" s="1">
        <v>1.1733</v>
      </c>
      <c r="D241" s="1">
        <v>1.2019</v>
      </c>
      <c r="E241" s="1">
        <v>1.3133999999999999</v>
      </c>
      <c r="F241" s="1">
        <v>1.3696999999999999</v>
      </c>
      <c r="G241" s="1">
        <v>1.3934</v>
      </c>
      <c r="H241" s="1">
        <v>1.4157</v>
      </c>
      <c r="I241" s="1">
        <v>1.4328000000000001</v>
      </c>
      <c r="J241" s="1">
        <v>1.3204</v>
      </c>
      <c r="K241" s="1">
        <v>1.4266000000000001</v>
      </c>
      <c r="L241" s="1">
        <v>1.5466</v>
      </c>
      <c r="M241" s="1">
        <v>1.2403</v>
      </c>
      <c r="N241" s="1">
        <v>1.3932</v>
      </c>
    </row>
    <row r="242" spans="2:14" ht="13" x14ac:dyDescent="0.3">
      <c r="B242" s="12">
        <v>41973</v>
      </c>
      <c r="C242" s="8">
        <v>1.1734</v>
      </c>
      <c r="D242" s="8">
        <v>1.202</v>
      </c>
      <c r="E242" s="8">
        <v>1.3141</v>
      </c>
      <c r="F242" s="17">
        <v>1.3707</v>
      </c>
      <c r="G242" s="8">
        <v>1.3947000000000001</v>
      </c>
      <c r="H242" s="8">
        <v>1.4173</v>
      </c>
      <c r="I242" s="8">
        <v>1.4345000000000001</v>
      </c>
      <c r="J242" s="8">
        <v>1.3204</v>
      </c>
      <c r="K242" s="8">
        <v>1.4201999999999999</v>
      </c>
      <c r="L242" s="8">
        <v>1.5499000000000001</v>
      </c>
      <c r="M242" s="8">
        <v>1.2403</v>
      </c>
      <c r="N242" s="8">
        <v>1.3945000000000001</v>
      </c>
    </row>
    <row r="243" spans="2:14" s="8" customFormat="1" ht="13" x14ac:dyDescent="0.3">
      <c r="B243" s="5">
        <v>41978</v>
      </c>
      <c r="C243">
        <v>1.1738</v>
      </c>
      <c r="D243">
        <v>1.2024999999999999</v>
      </c>
      <c r="E243">
        <v>1.3162</v>
      </c>
      <c r="F243">
        <v>1.3736999999999999</v>
      </c>
      <c r="G243">
        <v>1.3989</v>
      </c>
      <c r="H243">
        <v>1.4222999999999999</v>
      </c>
      <c r="I243">
        <v>1.4406000000000001</v>
      </c>
      <c r="J243">
        <v>1.3177000000000001</v>
      </c>
      <c r="K243">
        <v>1.4322999999999999</v>
      </c>
      <c r="L243">
        <v>1.5671999999999999</v>
      </c>
      <c r="M243">
        <v>1.2487999999999999</v>
      </c>
      <c r="N243">
        <v>1.3993</v>
      </c>
    </row>
    <row r="244" spans="2:14" x14ac:dyDescent="0.25">
      <c r="B244" s="5">
        <v>41985</v>
      </c>
      <c r="C244">
        <v>1.1741999999999999</v>
      </c>
      <c r="D244">
        <v>1.2027000000000001</v>
      </c>
      <c r="E244">
        <v>1.3097000000000001</v>
      </c>
      <c r="F244">
        <v>1.363</v>
      </c>
      <c r="G244">
        <v>1.383</v>
      </c>
      <c r="H244">
        <v>1.4023000000000001</v>
      </c>
      <c r="I244">
        <v>1.4155</v>
      </c>
      <c r="J244">
        <v>1.2983</v>
      </c>
      <c r="K244">
        <v>1.4187000000000001</v>
      </c>
      <c r="L244">
        <v>1.5287999999999999</v>
      </c>
      <c r="M244">
        <v>1.232</v>
      </c>
      <c r="N244">
        <v>1.3821000000000001</v>
      </c>
    </row>
    <row r="245" spans="2:14" x14ac:dyDescent="0.25">
      <c r="B245" s="19">
        <v>41992</v>
      </c>
      <c r="C245" s="1">
        <v>1.1747000000000001</v>
      </c>
      <c r="D245" s="1">
        <v>1.2033</v>
      </c>
      <c r="E245" s="1">
        <v>1.3151999999999999</v>
      </c>
      <c r="F245" s="1">
        <v>1.3717999999999999</v>
      </c>
      <c r="G245" s="1">
        <v>1.3956</v>
      </c>
      <c r="H245" s="1">
        <v>1.4181999999999999</v>
      </c>
      <c r="I245" s="1">
        <v>1.4354</v>
      </c>
      <c r="J245" s="1">
        <v>1.3090999999999999</v>
      </c>
      <c r="K245" s="1">
        <v>1.4274</v>
      </c>
      <c r="L245" s="1">
        <v>1.5643</v>
      </c>
      <c r="M245" s="1">
        <v>1.2483</v>
      </c>
      <c r="N245" s="1">
        <v>1.3956</v>
      </c>
    </row>
    <row r="246" spans="2:14" x14ac:dyDescent="0.25">
      <c r="B246" s="19">
        <v>41999</v>
      </c>
      <c r="C246" s="1">
        <v>1.1752</v>
      </c>
      <c r="D246" s="1">
        <v>1.2035</v>
      </c>
      <c r="E246" s="1">
        <v>1.321</v>
      </c>
      <c r="F246" s="1">
        <v>1.3809</v>
      </c>
      <c r="G246" s="1">
        <v>1.4085000000000001</v>
      </c>
      <c r="H246" s="1">
        <v>1.4340999999999999</v>
      </c>
      <c r="I246" s="1">
        <v>1.4550000000000001</v>
      </c>
      <c r="J246" s="1">
        <v>1.3391</v>
      </c>
      <c r="K246" s="1">
        <v>1.4539</v>
      </c>
      <c r="L246" s="1">
        <v>1.5784</v>
      </c>
      <c r="M246" s="1">
        <v>1.2558</v>
      </c>
      <c r="N246" s="1">
        <v>1.4087000000000001</v>
      </c>
    </row>
    <row r="247" spans="2:14" s="8" customFormat="1" ht="13" x14ac:dyDescent="0.3">
      <c r="B247" s="12">
        <v>42004</v>
      </c>
      <c r="C247" s="8">
        <v>1.1757</v>
      </c>
      <c r="D247" s="8">
        <v>1.2038</v>
      </c>
      <c r="E247" s="8">
        <v>1.3263</v>
      </c>
      <c r="F247" s="17">
        <v>1.3885000000000001</v>
      </c>
      <c r="G247" s="8">
        <v>1.4182999999999999</v>
      </c>
      <c r="H247" s="8">
        <v>1.4431</v>
      </c>
      <c r="I247" s="8">
        <v>1.4612000000000001</v>
      </c>
      <c r="J247" s="8">
        <v>1.3447</v>
      </c>
      <c r="K247" s="8">
        <v>1.4474</v>
      </c>
      <c r="L247" s="8">
        <v>1.5629999999999999</v>
      </c>
      <c r="M247" s="8">
        <v>1.2539</v>
      </c>
      <c r="N247" s="8">
        <v>1.419</v>
      </c>
    </row>
    <row r="248" spans="2:14" x14ac:dyDescent="0.25">
      <c r="B248" s="5">
        <v>42006</v>
      </c>
      <c r="C248">
        <v>1.1758</v>
      </c>
      <c r="D248">
        <v>1.2041999999999999</v>
      </c>
      <c r="E248">
        <v>1.3248</v>
      </c>
      <c r="F248">
        <v>1.3861000000000001</v>
      </c>
      <c r="G248">
        <v>1.4157</v>
      </c>
      <c r="H248">
        <v>1.4403999999999999</v>
      </c>
      <c r="I248">
        <v>1.4603999999999999</v>
      </c>
      <c r="J248">
        <v>1.3462000000000001</v>
      </c>
      <c r="K248">
        <v>1.4473</v>
      </c>
      <c r="L248">
        <v>1.5646</v>
      </c>
      <c r="M248">
        <v>1.2539</v>
      </c>
      <c r="N248">
        <v>1.4177</v>
      </c>
    </row>
    <row r="249" spans="2:14" x14ac:dyDescent="0.25">
      <c r="B249" s="5">
        <v>42013</v>
      </c>
      <c r="C249">
        <v>1.1763999999999999</v>
      </c>
      <c r="D249">
        <v>1.2042999999999999</v>
      </c>
      <c r="E249">
        <v>1.3260000000000001</v>
      </c>
      <c r="F249">
        <v>1.3875</v>
      </c>
      <c r="G249">
        <v>1.4162999999999999</v>
      </c>
      <c r="H249">
        <v>1.44</v>
      </c>
      <c r="I249">
        <v>1.4570000000000001</v>
      </c>
      <c r="J249">
        <v>1.3472999999999999</v>
      </c>
      <c r="K249">
        <v>1.4548000000000001</v>
      </c>
      <c r="L249">
        <v>1.5497000000000001</v>
      </c>
      <c r="M249">
        <v>1.2568999999999999</v>
      </c>
      <c r="N249">
        <v>1.4167000000000001</v>
      </c>
    </row>
    <row r="250" spans="2:14" x14ac:dyDescent="0.25">
      <c r="B250" s="5">
        <v>42020</v>
      </c>
      <c r="C250">
        <v>1.1769000000000001</v>
      </c>
      <c r="D250">
        <v>1.2041999999999999</v>
      </c>
      <c r="E250">
        <v>1.3241000000000001</v>
      </c>
      <c r="F250">
        <v>1.3835</v>
      </c>
      <c r="G250">
        <v>1.4096</v>
      </c>
      <c r="H250">
        <v>1.4301999999999999</v>
      </c>
      <c r="I250">
        <v>1.444</v>
      </c>
      <c r="J250">
        <v>1.3231999999999999</v>
      </c>
      <c r="K250">
        <v>1.4395</v>
      </c>
      <c r="L250">
        <v>1.5444</v>
      </c>
      <c r="M250">
        <v>1.2493000000000001</v>
      </c>
      <c r="N250">
        <v>1.4100999999999999</v>
      </c>
    </row>
    <row r="251" spans="2:14" s="8" customFormat="1" ht="13" x14ac:dyDescent="0.3">
      <c r="B251" s="5">
        <v>42027</v>
      </c>
      <c r="C251">
        <v>1.1775</v>
      </c>
      <c r="D251">
        <v>1.2050000000000001</v>
      </c>
      <c r="E251">
        <v>1.3322000000000001</v>
      </c>
      <c r="F251">
        <v>1.3963000000000001</v>
      </c>
      <c r="G251">
        <v>1.4279999999999999</v>
      </c>
      <c r="H251">
        <v>1.4530000000000001</v>
      </c>
      <c r="I251">
        <v>1.4721</v>
      </c>
      <c r="J251">
        <v>1.3421000000000001</v>
      </c>
      <c r="K251">
        <v>1.4636</v>
      </c>
      <c r="L251">
        <v>1.59</v>
      </c>
      <c r="M251">
        <v>1.2783</v>
      </c>
      <c r="N251">
        <v>1.4291</v>
      </c>
    </row>
    <row r="252" spans="2:14" x14ac:dyDescent="0.25">
      <c r="B252" s="19">
        <v>42034</v>
      </c>
      <c r="C252" s="1">
        <v>1.1781999999999999</v>
      </c>
      <c r="D252" s="1">
        <v>1.2050000000000001</v>
      </c>
      <c r="E252" s="1">
        <v>1.3382000000000001</v>
      </c>
      <c r="F252" s="1">
        <v>1.4051</v>
      </c>
      <c r="G252" s="1">
        <v>1.4404999999999999</v>
      </c>
      <c r="H252" s="1">
        <v>1.4670000000000001</v>
      </c>
      <c r="I252" s="1">
        <v>1.4881</v>
      </c>
      <c r="J252" s="1">
        <v>1.3687</v>
      </c>
      <c r="K252" s="1">
        <v>1.4936</v>
      </c>
      <c r="L252" s="1">
        <v>1.5907</v>
      </c>
      <c r="M252" s="1">
        <v>1.2834000000000001</v>
      </c>
      <c r="N252" s="1">
        <v>1.4429000000000001</v>
      </c>
    </row>
    <row r="253" spans="2:14" ht="13" x14ac:dyDescent="0.3">
      <c r="B253" s="12">
        <v>42035</v>
      </c>
      <c r="C253" s="8">
        <v>1.1782999999999999</v>
      </c>
      <c r="D253" s="8">
        <v>1.2051000000000001</v>
      </c>
      <c r="E253" s="8">
        <v>1.3391</v>
      </c>
      <c r="F253" s="17">
        <v>1.4065000000000001</v>
      </c>
      <c r="G253" s="8">
        <v>1.4423999999999999</v>
      </c>
      <c r="H253" s="8">
        <v>1.4695</v>
      </c>
      <c r="I253" s="8">
        <v>1.4912000000000001</v>
      </c>
      <c r="J253" s="8">
        <v>1.3703000000000001</v>
      </c>
      <c r="K253" s="8">
        <v>1.4913000000000001</v>
      </c>
      <c r="L253" s="8">
        <v>1.5964</v>
      </c>
      <c r="M253" s="8">
        <v>1.2834000000000001</v>
      </c>
      <c r="N253" s="8">
        <v>1.4450000000000001</v>
      </c>
    </row>
    <row r="254" spans="2:14" x14ac:dyDescent="0.25">
      <c r="B254" s="5">
        <v>42041</v>
      </c>
      <c r="C254">
        <v>1.1789000000000001</v>
      </c>
      <c r="D254">
        <v>1.2056</v>
      </c>
      <c r="E254">
        <v>1.3464</v>
      </c>
      <c r="F254">
        <v>1.4187000000000001</v>
      </c>
      <c r="G254">
        <v>1.4601999999999999</v>
      </c>
      <c r="H254">
        <v>1.4925999999999999</v>
      </c>
      <c r="I254">
        <v>1.5203</v>
      </c>
      <c r="J254">
        <v>1.4113</v>
      </c>
      <c r="K254">
        <v>1.5232000000000001</v>
      </c>
      <c r="L254">
        <v>1.6223000000000001</v>
      </c>
      <c r="M254">
        <v>1.3024</v>
      </c>
      <c r="N254">
        <v>1.4634</v>
      </c>
    </row>
    <row r="255" spans="2:14" s="8" customFormat="1" ht="13" x14ac:dyDescent="0.3">
      <c r="B255" s="5">
        <v>42048</v>
      </c>
      <c r="C255">
        <v>1.1794</v>
      </c>
      <c r="D255">
        <v>1.2062999999999999</v>
      </c>
      <c r="E255">
        <v>1.3509</v>
      </c>
      <c r="F255">
        <v>1.4260999999999999</v>
      </c>
      <c r="G255">
        <v>1.4712000000000001</v>
      </c>
      <c r="H255">
        <v>1.5073000000000001</v>
      </c>
      <c r="I255">
        <v>1.5390999999999999</v>
      </c>
      <c r="J255">
        <v>1.4305000000000001</v>
      </c>
      <c r="K255">
        <v>1.5221</v>
      </c>
      <c r="L255">
        <v>1.6464000000000001</v>
      </c>
      <c r="M255">
        <v>1.3136000000000001</v>
      </c>
      <c r="N255">
        <v>1.4752000000000001</v>
      </c>
    </row>
    <row r="256" spans="2:14" x14ac:dyDescent="0.25">
      <c r="B256" s="5">
        <v>42055</v>
      </c>
      <c r="C256">
        <v>1.1798999999999999</v>
      </c>
      <c r="D256">
        <v>1.2068000000000001</v>
      </c>
      <c r="E256">
        <v>1.3529</v>
      </c>
      <c r="F256">
        <v>1.4294</v>
      </c>
      <c r="G256">
        <v>1.476</v>
      </c>
      <c r="H256">
        <v>1.5136000000000001</v>
      </c>
      <c r="I256">
        <v>1.5470999999999999</v>
      </c>
      <c r="J256">
        <v>1.4426000000000001</v>
      </c>
      <c r="K256">
        <v>1.5314000000000001</v>
      </c>
      <c r="L256">
        <v>1.6519999999999999</v>
      </c>
      <c r="M256">
        <v>1.3141</v>
      </c>
      <c r="N256">
        <v>1.4802</v>
      </c>
    </row>
    <row r="257" spans="2:14" x14ac:dyDescent="0.25">
      <c r="B257" s="19">
        <v>42062</v>
      </c>
      <c r="C257" s="1">
        <v>1.1802999999999999</v>
      </c>
      <c r="D257" s="1">
        <v>1.2069000000000001</v>
      </c>
      <c r="E257" s="1">
        <v>1.3575999999999999</v>
      </c>
      <c r="F257" s="1">
        <v>1.4359999999999999</v>
      </c>
      <c r="G257" s="1">
        <v>1.4845999999999999</v>
      </c>
      <c r="H257" s="1">
        <v>1.5228999999999999</v>
      </c>
      <c r="I257" s="1">
        <v>1.5578000000000001</v>
      </c>
      <c r="J257" s="1">
        <v>1.4618</v>
      </c>
      <c r="K257" s="1">
        <v>1.5404</v>
      </c>
      <c r="L257" s="1">
        <v>1.6577</v>
      </c>
      <c r="M257" s="1">
        <v>1.3224</v>
      </c>
      <c r="N257" s="1">
        <v>1.4891000000000001</v>
      </c>
    </row>
    <row r="258" spans="2:14" ht="13" x14ac:dyDescent="0.3">
      <c r="B258" s="12">
        <v>42063</v>
      </c>
      <c r="C258" s="8">
        <v>1.1803999999999999</v>
      </c>
      <c r="D258" s="8">
        <v>1.2070000000000001</v>
      </c>
      <c r="E258" s="8">
        <v>1.3585</v>
      </c>
      <c r="F258" s="17">
        <v>1.4375</v>
      </c>
      <c r="G258" s="8">
        <v>1.488</v>
      </c>
      <c r="H258" s="8">
        <v>1.5266999999999999</v>
      </c>
      <c r="I258" s="8">
        <v>1.5617000000000001</v>
      </c>
      <c r="J258" s="8">
        <v>1.4644999999999999</v>
      </c>
      <c r="K258" s="8">
        <v>1.5407999999999999</v>
      </c>
      <c r="L258" s="8">
        <v>1.6626000000000001</v>
      </c>
      <c r="M258" s="8">
        <v>1.3240000000000001</v>
      </c>
      <c r="N258" s="8">
        <v>1.4925999999999999</v>
      </c>
    </row>
    <row r="259" spans="2:14" x14ac:dyDescent="0.25">
      <c r="B259" s="19">
        <v>42069</v>
      </c>
      <c r="C259">
        <v>1.1807000000000001</v>
      </c>
      <c r="D259">
        <v>1.2081999999999999</v>
      </c>
      <c r="E259">
        <v>1.3582000000000001</v>
      </c>
      <c r="F259">
        <v>1.4368000000000001</v>
      </c>
      <c r="G259">
        <v>1.4869000000000001</v>
      </c>
      <c r="H259">
        <v>1.5259</v>
      </c>
      <c r="I259">
        <v>1.5611999999999999</v>
      </c>
      <c r="J259">
        <v>1.4664999999999999</v>
      </c>
      <c r="K259">
        <v>1.5355000000000001</v>
      </c>
      <c r="L259">
        <v>1.6594</v>
      </c>
      <c r="M259">
        <v>1.3208</v>
      </c>
      <c r="N259">
        <v>1.4915</v>
      </c>
    </row>
    <row r="260" spans="2:14" s="8" customFormat="1" ht="13" x14ac:dyDescent="0.3">
      <c r="B260" s="19">
        <v>42076</v>
      </c>
      <c r="C260">
        <v>1.1812</v>
      </c>
      <c r="D260">
        <v>1.2083999999999999</v>
      </c>
      <c r="E260">
        <v>1.3576999999999999</v>
      </c>
      <c r="F260">
        <v>1.4354</v>
      </c>
      <c r="G260">
        <v>1.4843999999999999</v>
      </c>
      <c r="H260">
        <v>1.5219</v>
      </c>
      <c r="I260">
        <v>1.5557000000000001</v>
      </c>
      <c r="J260">
        <v>1.4563999999999999</v>
      </c>
      <c r="K260">
        <v>1.5322</v>
      </c>
      <c r="L260">
        <v>1.6564000000000001</v>
      </c>
      <c r="M260">
        <v>1.3191999999999999</v>
      </c>
      <c r="N260">
        <v>1.4886999999999999</v>
      </c>
    </row>
    <row r="261" spans="2:14" x14ac:dyDescent="0.25">
      <c r="B261" s="19">
        <v>42083</v>
      </c>
      <c r="C261">
        <v>1.1816</v>
      </c>
      <c r="D261">
        <v>1.2082999999999999</v>
      </c>
      <c r="E261">
        <v>1.3635999999999999</v>
      </c>
      <c r="F261">
        <v>1.4447000000000001</v>
      </c>
      <c r="G261">
        <v>1.4979</v>
      </c>
      <c r="H261">
        <v>1.5386</v>
      </c>
      <c r="I261">
        <v>1.5764</v>
      </c>
      <c r="J261">
        <v>1.4818</v>
      </c>
      <c r="K261">
        <v>1.5561</v>
      </c>
      <c r="L261">
        <v>1.6781999999999999</v>
      </c>
      <c r="M261">
        <v>1.3388</v>
      </c>
      <c r="N261">
        <v>1.5034000000000001</v>
      </c>
    </row>
    <row r="262" spans="2:14" x14ac:dyDescent="0.25">
      <c r="B262" s="19">
        <v>42090</v>
      </c>
      <c r="C262" s="1">
        <v>1.1821999999999999</v>
      </c>
      <c r="D262" s="1">
        <v>1.2088000000000001</v>
      </c>
      <c r="E262" s="1">
        <v>1.3624000000000001</v>
      </c>
      <c r="F262" s="1">
        <v>1.4424999999999999</v>
      </c>
      <c r="G262" s="1">
        <v>1.4944999999999999</v>
      </c>
      <c r="H262" s="1">
        <v>1.5341</v>
      </c>
      <c r="I262" s="1">
        <v>1.5705</v>
      </c>
      <c r="J262" s="1">
        <v>1.4856</v>
      </c>
      <c r="K262" s="1">
        <v>1.5436000000000001</v>
      </c>
      <c r="L262" s="1">
        <v>1.6569</v>
      </c>
      <c r="M262" s="1">
        <v>1.3274999999999999</v>
      </c>
      <c r="N262" s="1">
        <v>1.4998</v>
      </c>
    </row>
    <row r="263" spans="2:14" ht="13" x14ac:dyDescent="0.3">
      <c r="B263" s="12">
        <v>42094</v>
      </c>
      <c r="C263" s="8">
        <v>1.1823999999999999</v>
      </c>
      <c r="D263" s="8">
        <v>1.2090000000000001</v>
      </c>
      <c r="E263" s="8">
        <v>1.365</v>
      </c>
      <c r="F263" s="17">
        <v>1.4460999999999999</v>
      </c>
      <c r="G263" s="8">
        <v>1.4986999999999999</v>
      </c>
      <c r="H263" s="8">
        <v>1.5383</v>
      </c>
      <c r="I263" s="8">
        <v>1.5734999999999999</v>
      </c>
      <c r="J263" s="8">
        <v>1.4744999999999999</v>
      </c>
      <c r="K263" s="8">
        <v>1.5479000000000001</v>
      </c>
      <c r="L263" s="8">
        <v>1.673</v>
      </c>
      <c r="M263" s="8">
        <v>1.3325</v>
      </c>
      <c r="N263" s="8">
        <v>1.5033000000000001</v>
      </c>
    </row>
    <row r="264" spans="2:14" s="1" customFormat="1" x14ac:dyDescent="0.25">
      <c r="B264" s="19">
        <v>42097</v>
      </c>
      <c r="C264">
        <v>1.1823999999999999</v>
      </c>
      <c r="D264">
        <v>1.2090000000000001</v>
      </c>
      <c r="E264">
        <v>1.3654999999999999</v>
      </c>
      <c r="F264">
        <v>1.4470000000000001</v>
      </c>
      <c r="G264">
        <v>1.5005999999999999</v>
      </c>
      <c r="H264">
        <v>1.5410999999999999</v>
      </c>
      <c r="I264">
        <v>1.5787</v>
      </c>
      <c r="J264">
        <v>1.4817</v>
      </c>
      <c r="K264">
        <v>1.5536000000000001</v>
      </c>
      <c r="L264">
        <v>1.6812</v>
      </c>
      <c r="M264">
        <v>1.3391</v>
      </c>
      <c r="N264">
        <v>1.5065</v>
      </c>
    </row>
    <row r="265" spans="2:14" s="20" customFormat="1" ht="14" x14ac:dyDescent="0.3">
      <c r="B265" s="19">
        <v>42104</v>
      </c>
      <c r="C265">
        <v>1.1822999999999999</v>
      </c>
      <c r="D265">
        <v>1.2089000000000001</v>
      </c>
      <c r="E265">
        <v>1.3694</v>
      </c>
      <c r="F265">
        <v>1.4538</v>
      </c>
      <c r="G265">
        <v>1.5106999999999999</v>
      </c>
      <c r="H265">
        <v>1.5541</v>
      </c>
      <c r="I265">
        <v>1.5943000000000001</v>
      </c>
      <c r="J265">
        <v>1.4924999999999999</v>
      </c>
      <c r="K265">
        <v>1.5598000000000001</v>
      </c>
      <c r="L265">
        <v>1.7031000000000001</v>
      </c>
      <c r="M265">
        <v>1.3479000000000001</v>
      </c>
      <c r="N265">
        <v>1.5166999999999999</v>
      </c>
    </row>
    <row r="266" spans="2:14" x14ac:dyDescent="0.25">
      <c r="B266" s="19">
        <v>42111</v>
      </c>
      <c r="C266" s="1">
        <v>1.1821999999999999</v>
      </c>
      <c r="D266" s="1">
        <v>1.2088000000000001</v>
      </c>
      <c r="E266" s="1">
        <v>1.367</v>
      </c>
      <c r="F266" s="1">
        <v>1.4499</v>
      </c>
      <c r="G266" s="1">
        <v>1.5044999999999999</v>
      </c>
      <c r="H266" s="1">
        <v>1.546</v>
      </c>
      <c r="I266" s="1">
        <v>1.5831</v>
      </c>
      <c r="J266" s="1">
        <v>1.4807999999999999</v>
      </c>
      <c r="K266" s="1">
        <v>1.5447</v>
      </c>
      <c r="L266" s="1">
        <v>1.6869000000000001</v>
      </c>
      <c r="M266" s="1">
        <v>1.3375999999999999</v>
      </c>
      <c r="N266" s="1">
        <v>1.5093000000000001</v>
      </c>
    </row>
    <row r="267" spans="2:14" x14ac:dyDescent="0.25">
      <c r="B267" s="19">
        <v>42118</v>
      </c>
      <c r="C267" s="1">
        <v>1.1823999999999999</v>
      </c>
      <c r="D267" s="1">
        <v>1.2090000000000001</v>
      </c>
      <c r="E267" s="1">
        <v>1.3675999999999999</v>
      </c>
      <c r="F267" s="1">
        <v>1.4513</v>
      </c>
      <c r="G267" s="1">
        <v>1.5068999999999999</v>
      </c>
      <c r="H267" s="1">
        <v>1.5499000000000001</v>
      </c>
      <c r="I267" s="1">
        <v>1.5884</v>
      </c>
      <c r="J267" s="1">
        <v>1.4818</v>
      </c>
      <c r="K267" s="1">
        <v>1.5484</v>
      </c>
      <c r="L267" s="1">
        <v>1.698</v>
      </c>
      <c r="M267" s="1">
        <v>1.343</v>
      </c>
      <c r="N267" s="1">
        <v>1.5121</v>
      </c>
    </row>
    <row r="268" spans="2:14" ht="13" x14ac:dyDescent="0.3">
      <c r="B268" s="12">
        <v>42124</v>
      </c>
      <c r="C268" s="8">
        <v>1.1837</v>
      </c>
      <c r="D268" s="8">
        <v>1.2110000000000001</v>
      </c>
      <c r="E268" s="8">
        <v>1.3624000000000001</v>
      </c>
      <c r="F268" s="17">
        <v>1.4418</v>
      </c>
      <c r="G268" s="8">
        <v>1.4921</v>
      </c>
      <c r="H268" s="8">
        <v>1.5308999999999999</v>
      </c>
      <c r="I268" s="8">
        <v>1.5640000000000001</v>
      </c>
      <c r="J268" s="8">
        <v>1.4476</v>
      </c>
      <c r="K268" s="8">
        <v>1.5291999999999999</v>
      </c>
      <c r="L268" s="8">
        <v>1.6746000000000001</v>
      </c>
      <c r="M268" s="8">
        <v>1.3225</v>
      </c>
      <c r="N268" s="8">
        <v>1.4961</v>
      </c>
    </row>
    <row r="269" spans="2:14" x14ac:dyDescent="0.25">
      <c r="B269" s="19">
        <v>42125</v>
      </c>
      <c r="C269">
        <v>1.1822999999999999</v>
      </c>
      <c r="D269">
        <v>1.2090000000000001</v>
      </c>
      <c r="E269">
        <v>1.3623000000000001</v>
      </c>
      <c r="F269">
        <v>1.4428000000000001</v>
      </c>
      <c r="G269">
        <v>1.4948999999999999</v>
      </c>
      <c r="H269">
        <v>1.5353000000000001</v>
      </c>
      <c r="I269">
        <v>1.5703</v>
      </c>
      <c r="J269">
        <v>1.4532</v>
      </c>
      <c r="K269">
        <v>1.5291999999999999</v>
      </c>
      <c r="L269">
        <v>1.6859</v>
      </c>
      <c r="M269">
        <v>1.3272999999999999</v>
      </c>
      <c r="N269">
        <v>1.4993000000000001</v>
      </c>
    </row>
    <row r="270" spans="2:14" s="8" customFormat="1" ht="13" x14ac:dyDescent="0.3">
      <c r="B270" s="5">
        <v>42132</v>
      </c>
      <c r="C270">
        <v>1.1842999999999999</v>
      </c>
      <c r="D270">
        <v>1.2117</v>
      </c>
      <c r="E270">
        <v>1.3603000000000001</v>
      </c>
      <c r="F270">
        <v>1.4386000000000001</v>
      </c>
      <c r="G270">
        <v>1.4883999999999999</v>
      </c>
      <c r="H270">
        <v>1.4849000000000001</v>
      </c>
      <c r="I270">
        <v>1.5610999999999999</v>
      </c>
      <c r="J270">
        <v>1.4314</v>
      </c>
      <c r="K270">
        <v>1.5184</v>
      </c>
      <c r="L270">
        <v>1.6867000000000001</v>
      </c>
      <c r="M270">
        <v>1.3149999999999999</v>
      </c>
      <c r="N270">
        <v>1.4924999999999999</v>
      </c>
    </row>
    <row r="271" spans="2:14" x14ac:dyDescent="0.25">
      <c r="B271" s="5">
        <v>42139</v>
      </c>
      <c r="C271">
        <v>1.1846000000000001</v>
      </c>
      <c r="D271">
        <v>1.212</v>
      </c>
      <c r="E271">
        <v>1.3609</v>
      </c>
      <c r="F271">
        <v>1.4396</v>
      </c>
      <c r="G271">
        <v>1.4898</v>
      </c>
      <c r="H271">
        <v>1.5296000000000001</v>
      </c>
      <c r="I271">
        <v>1.5632999999999999</v>
      </c>
      <c r="J271">
        <v>1.4401999999999999</v>
      </c>
      <c r="K271">
        <v>1.5254000000000001</v>
      </c>
      <c r="L271">
        <v>1.6805000000000001</v>
      </c>
      <c r="M271">
        <v>1.3174999999999999</v>
      </c>
      <c r="N271">
        <v>1.4939</v>
      </c>
    </row>
    <row r="272" spans="2:14" x14ac:dyDescent="0.25">
      <c r="B272" s="19">
        <v>42146</v>
      </c>
      <c r="C272" s="1">
        <v>1.1849000000000001</v>
      </c>
      <c r="D272" s="1">
        <v>1.2122999999999999</v>
      </c>
      <c r="E272" s="1">
        <v>1.3634999999999999</v>
      </c>
      <c r="F272" s="1">
        <v>1.4437</v>
      </c>
      <c r="G272" s="1">
        <v>1.4957</v>
      </c>
      <c r="H272" s="1">
        <v>1.5369999999999999</v>
      </c>
      <c r="I272" s="1">
        <v>1.5724</v>
      </c>
      <c r="J272" s="1">
        <v>1.4354</v>
      </c>
      <c r="K272" s="1">
        <v>1.4846999999999999</v>
      </c>
      <c r="L272" s="1">
        <v>1.7079</v>
      </c>
      <c r="M272" s="1">
        <v>1.3246</v>
      </c>
      <c r="N272" s="1">
        <v>1.5004</v>
      </c>
    </row>
    <row r="273" spans="2:14" ht="13.5" customHeight="1" x14ac:dyDescent="0.25">
      <c r="B273" s="19">
        <v>42153</v>
      </c>
      <c r="C273" s="1">
        <v>1.1851</v>
      </c>
      <c r="D273" s="1">
        <v>1.2128000000000001</v>
      </c>
      <c r="E273" s="1">
        <v>1.3678999999999999</v>
      </c>
      <c r="F273" s="1">
        <v>1.4501999999999999</v>
      </c>
      <c r="G273" s="1">
        <v>1.5045999999999999</v>
      </c>
      <c r="H273" s="1">
        <v>1.5474000000000001</v>
      </c>
      <c r="I273" s="1">
        <v>1.585</v>
      </c>
      <c r="J273" s="1">
        <v>1.4609000000000001</v>
      </c>
      <c r="K273" s="1">
        <v>1.5461</v>
      </c>
      <c r="L273" s="1">
        <v>1.7089000000000001</v>
      </c>
      <c r="M273" s="1">
        <v>1.3319000000000001</v>
      </c>
      <c r="N273" s="1">
        <v>1.5093000000000001</v>
      </c>
    </row>
    <row r="274" spans="2:14" ht="13.5" customHeight="1" x14ac:dyDescent="0.3">
      <c r="B274" s="12">
        <v>42155</v>
      </c>
      <c r="C274" s="8">
        <v>1.1853</v>
      </c>
      <c r="D274" s="8">
        <v>1.2130000000000001</v>
      </c>
      <c r="E274" s="8">
        <v>1.3685</v>
      </c>
      <c r="F274" s="17">
        <v>1.4510000000000001</v>
      </c>
      <c r="G274" s="8">
        <v>1.5057</v>
      </c>
      <c r="H274" s="8">
        <v>1.5486</v>
      </c>
      <c r="I274" s="8">
        <v>1.5861000000000001</v>
      </c>
      <c r="J274" s="8">
        <v>1.4614</v>
      </c>
      <c r="K274" s="8">
        <v>1.5461</v>
      </c>
      <c r="L274" s="8">
        <v>1.71</v>
      </c>
      <c r="M274" s="8">
        <v>1.3319000000000001</v>
      </c>
      <c r="N274" s="8">
        <v>1.5102</v>
      </c>
    </row>
    <row r="275" spans="2:14" ht="13.5" customHeight="1" x14ac:dyDescent="0.25">
      <c r="B275" s="5">
        <v>42160</v>
      </c>
      <c r="C275">
        <v>1.1858</v>
      </c>
      <c r="D275">
        <v>1.2135</v>
      </c>
      <c r="E275">
        <v>1.36</v>
      </c>
      <c r="F275">
        <v>1.4378</v>
      </c>
      <c r="G275">
        <v>1.4870000000000001</v>
      </c>
      <c r="H275">
        <v>1.5265</v>
      </c>
      <c r="I275">
        <v>1.5595000000000001</v>
      </c>
      <c r="J275">
        <v>1.4123000000000001</v>
      </c>
      <c r="K275">
        <v>1.5122</v>
      </c>
      <c r="L275">
        <v>1.7003999999999999</v>
      </c>
      <c r="M275">
        <v>1.3091999999999999</v>
      </c>
      <c r="N275">
        <v>1.4914000000000001</v>
      </c>
    </row>
    <row r="276" spans="2:14" ht="13.5" customHeight="1" x14ac:dyDescent="0.25">
      <c r="B276" s="5">
        <v>42167</v>
      </c>
      <c r="C276">
        <v>1.1859999999999999</v>
      </c>
      <c r="D276">
        <v>1.2139</v>
      </c>
      <c r="E276">
        <v>1.3594999999999999</v>
      </c>
      <c r="F276">
        <v>1.4369000000000001</v>
      </c>
      <c r="G276">
        <v>1.4855</v>
      </c>
      <c r="H276">
        <v>1.5247999999999999</v>
      </c>
      <c r="I276">
        <v>1.5572999999999999</v>
      </c>
      <c r="J276">
        <v>1.4113</v>
      </c>
      <c r="K276">
        <v>1.5130999999999999</v>
      </c>
      <c r="L276">
        <v>1.6960999999999999</v>
      </c>
      <c r="M276">
        <v>1.3089999999999999</v>
      </c>
      <c r="N276">
        <v>1.4898</v>
      </c>
    </row>
    <row r="277" spans="2:14" ht="13.5" customHeight="1" x14ac:dyDescent="0.25">
      <c r="B277" s="5">
        <v>42174</v>
      </c>
      <c r="C277">
        <v>1.1862999999999999</v>
      </c>
      <c r="D277">
        <v>1.2142999999999999</v>
      </c>
      <c r="E277">
        <v>1.361</v>
      </c>
      <c r="F277">
        <v>1.4388000000000001</v>
      </c>
      <c r="G277">
        <v>1.4877</v>
      </c>
      <c r="H277">
        <v>1.5268999999999999</v>
      </c>
      <c r="I277">
        <v>1.5596000000000001</v>
      </c>
      <c r="J277">
        <v>1.4156</v>
      </c>
      <c r="K277">
        <v>1.5197000000000001</v>
      </c>
      <c r="L277">
        <v>1.6968000000000001</v>
      </c>
      <c r="M277">
        <v>1.3123</v>
      </c>
      <c r="N277">
        <v>1.4919</v>
      </c>
    </row>
    <row r="278" spans="2:14" s="8" customFormat="1" ht="13.5" customHeight="1" x14ac:dyDescent="0.3">
      <c r="B278" s="19">
        <v>42181</v>
      </c>
      <c r="C278" s="1">
        <v>1.1866000000000001</v>
      </c>
      <c r="D278" s="1">
        <v>1.2145999999999999</v>
      </c>
      <c r="E278" s="1">
        <v>1.3616999999999999</v>
      </c>
      <c r="F278" s="1">
        <v>1.4402999999999999</v>
      </c>
      <c r="G278" s="1">
        <v>1.4902</v>
      </c>
      <c r="H278" s="1">
        <v>1.5306</v>
      </c>
      <c r="I278" s="1">
        <v>1.5647</v>
      </c>
      <c r="J278" s="1">
        <v>1.4113</v>
      </c>
      <c r="K278" s="1">
        <v>1.5197000000000001</v>
      </c>
      <c r="L278" s="1">
        <v>1.7138</v>
      </c>
      <c r="M278" s="1">
        <v>1.3149</v>
      </c>
      <c r="N278" s="1">
        <v>1.4948999999999999</v>
      </c>
    </row>
    <row r="279" spans="2:14" ht="13" x14ac:dyDescent="0.3">
      <c r="B279" s="12">
        <v>42185</v>
      </c>
      <c r="C279" s="8">
        <v>1.1868000000000001</v>
      </c>
      <c r="D279" s="8">
        <v>1.2148000000000001</v>
      </c>
      <c r="E279" s="8">
        <v>1.3563000000000001</v>
      </c>
      <c r="F279" s="17">
        <v>1.4309000000000001</v>
      </c>
      <c r="G279" s="8">
        <v>1.4751000000000001</v>
      </c>
      <c r="H279" s="8">
        <v>1.5104</v>
      </c>
      <c r="I279" s="8">
        <v>1.5368999999999999</v>
      </c>
      <c r="J279" s="8">
        <v>1.3841000000000001</v>
      </c>
      <c r="K279" s="8">
        <v>1.5016</v>
      </c>
      <c r="L279" s="8">
        <v>1.6718999999999999</v>
      </c>
      <c r="M279" s="8">
        <v>1.3011999999999999</v>
      </c>
      <c r="N279" s="8">
        <v>1.4785999999999999</v>
      </c>
    </row>
    <row r="280" spans="2:14" x14ac:dyDescent="0.25">
      <c r="B280" s="5">
        <v>42188</v>
      </c>
      <c r="C280">
        <v>1.1868000000000001</v>
      </c>
      <c r="D280">
        <v>1.2150000000000001</v>
      </c>
      <c r="E280">
        <v>1.3552999999999999</v>
      </c>
      <c r="F280">
        <v>1.4293</v>
      </c>
      <c r="G280">
        <v>1.4735</v>
      </c>
      <c r="H280">
        <v>1.5087999999999999</v>
      </c>
      <c r="I280">
        <v>1.5371999999999999</v>
      </c>
      <c r="J280">
        <v>1.389</v>
      </c>
      <c r="K280">
        <v>1.5016</v>
      </c>
      <c r="L280">
        <v>1.6721999999999999</v>
      </c>
      <c r="M280">
        <v>1.3012999999999999</v>
      </c>
      <c r="N280">
        <v>1.4782</v>
      </c>
    </row>
    <row r="281" spans="2:14" x14ac:dyDescent="0.25">
      <c r="B281" s="5">
        <v>42195</v>
      </c>
      <c r="C281">
        <v>1.1874</v>
      </c>
      <c r="D281">
        <v>1.2156</v>
      </c>
      <c r="E281">
        <v>1.3572</v>
      </c>
      <c r="F281">
        <v>1.4321999999999999</v>
      </c>
      <c r="G281">
        <v>1.4765999999999999</v>
      </c>
      <c r="H281">
        <v>1.5119</v>
      </c>
      <c r="I281">
        <v>1.5386</v>
      </c>
      <c r="J281">
        <v>1.3929</v>
      </c>
      <c r="K281">
        <v>1.5018</v>
      </c>
      <c r="L281">
        <v>1.6692</v>
      </c>
      <c r="M281">
        <v>1.3141</v>
      </c>
      <c r="N281">
        <v>1.4815</v>
      </c>
    </row>
    <row r="282" spans="2:14" s="8" customFormat="1" ht="13" x14ac:dyDescent="0.3">
      <c r="B282" s="5">
        <v>42202</v>
      </c>
      <c r="C282">
        <v>1.1877</v>
      </c>
      <c r="D282">
        <v>1.2159</v>
      </c>
      <c r="E282">
        <v>1.3694999999999999</v>
      </c>
      <c r="F282">
        <v>1.4517</v>
      </c>
      <c r="G282">
        <v>1.5052000000000001</v>
      </c>
      <c r="H282">
        <v>1.5479000000000001</v>
      </c>
      <c r="I282">
        <v>1.583</v>
      </c>
      <c r="J282">
        <v>1.429</v>
      </c>
      <c r="K282">
        <v>1.5497000000000001</v>
      </c>
      <c r="L282">
        <v>1.7338</v>
      </c>
      <c r="M282">
        <v>1.3357000000000001</v>
      </c>
      <c r="N282">
        <v>1.5099</v>
      </c>
    </row>
    <row r="283" spans="2:14" x14ac:dyDescent="0.25">
      <c r="B283" s="5">
        <v>42209</v>
      </c>
      <c r="C283">
        <v>1.1879999999999999</v>
      </c>
      <c r="D283">
        <v>1.2161</v>
      </c>
      <c r="E283">
        <v>1.3691</v>
      </c>
      <c r="F283">
        <v>1.4504999999999999</v>
      </c>
      <c r="G283">
        <v>1.5028999999999999</v>
      </c>
      <c r="H283">
        <v>1.5442</v>
      </c>
      <c r="I283">
        <v>1.5783</v>
      </c>
      <c r="J283">
        <v>1.4276</v>
      </c>
      <c r="K283">
        <v>1.5406</v>
      </c>
      <c r="L283">
        <v>1.7251000000000001</v>
      </c>
      <c r="M283">
        <v>1.3281000000000001</v>
      </c>
      <c r="N283">
        <v>1.5076000000000001</v>
      </c>
    </row>
    <row r="284" spans="2:14" ht="13" x14ac:dyDescent="0.3">
      <c r="B284" s="12">
        <v>42216</v>
      </c>
      <c r="C284" s="8">
        <v>1.1882999999999999</v>
      </c>
      <c r="D284" s="8">
        <v>1.2163999999999999</v>
      </c>
      <c r="E284" s="8">
        <v>1.3717999999999999</v>
      </c>
      <c r="F284" s="17">
        <v>1.4545999999999999</v>
      </c>
      <c r="G284" s="8">
        <v>1.5085</v>
      </c>
      <c r="H284" s="8">
        <v>1.5507</v>
      </c>
      <c r="I284" s="8">
        <v>1.5854999999999999</v>
      </c>
      <c r="J284" s="8">
        <v>1.4440999999999999</v>
      </c>
      <c r="K284" s="8">
        <v>1.5561</v>
      </c>
      <c r="L284" s="8">
        <v>1.7232000000000001</v>
      </c>
      <c r="M284" s="8">
        <v>1.3345</v>
      </c>
      <c r="N284" s="8">
        <v>1.5132000000000001</v>
      </c>
    </row>
    <row r="285" spans="2:14" s="8" customFormat="1" ht="13" x14ac:dyDescent="0.3">
      <c r="B285" s="5">
        <v>42223</v>
      </c>
      <c r="C285">
        <v>1.1886000000000001</v>
      </c>
      <c r="D285">
        <v>1.2168000000000001</v>
      </c>
      <c r="E285">
        <v>1.3661000000000001</v>
      </c>
      <c r="F285">
        <v>1.4450000000000001</v>
      </c>
      <c r="G285">
        <v>1.4925999999999999</v>
      </c>
      <c r="H285">
        <v>1.5325</v>
      </c>
      <c r="I285">
        <v>1.5623</v>
      </c>
      <c r="J285">
        <v>1.4067000000000001</v>
      </c>
      <c r="K285">
        <v>1.5287999999999999</v>
      </c>
      <c r="L285">
        <v>1.7082999999999999</v>
      </c>
      <c r="M285">
        <v>1.3164</v>
      </c>
      <c r="N285">
        <v>1.4991000000000001</v>
      </c>
    </row>
    <row r="286" spans="2:14" x14ac:dyDescent="0.25">
      <c r="B286" s="5">
        <v>42230</v>
      </c>
      <c r="C286">
        <v>1.1889000000000001</v>
      </c>
      <c r="D286">
        <v>1.2172000000000001</v>
      </c>
      <c r="E286">
        <v>1.3629</v>
      </c>
      <c r="F286">
        <v>1.4392</v>
      </c>
      <c r="G286">
        <v>1.4834000000000001</v>
      </c>
      <c r="H286">
        <v>1.5199</v>
      </c>
      <c r="I286">
        <v>1.5459000000000001</v>
      </c>
      <c r="J286">
        <v>1.375</v>
      </c>
      <c r="K286">
        <v>1.5203</v>
      </c>
      <c r="L286">
        <v>1.7029000000000001</v>
      </c>
      <c r="M286">
        <v>1.3063</v>
      </c>
      <c r="N286">
        <v>1.4899</v>
      </c>
    </row>
    <row r="287" spans="2:14" x14ac:dyDescent="0.25">
      <c r="B287" s="5">
        <v>42237</v>
      </c>
      <c r="C287">
        <v>1.1892</v>
      </c>
      <c r="D287">
        <v>1.2176</v>
      </c>
      <c r="E287">
        <v>1.3532999999999999</v>
      </c>
      <c r="F287">
        <v>1.4227000000000001</v>
      </c>
      <c r="G287">
        <v>1.4581</v>
      </c>
      <c r="H287">
        <v>1.4862</v>
      </c>
      <c r="I287">
        <v>1.5035000000000001</v>
      </c>
      <c r="J287">
        <v>1.345</v>
      </c>
      <c r="K287">
        <v>1.4923</v>
      </c>
      <c r="L287">
        <v>1.6357999999999999</v>
      </c>
      <c r="M287">
        <v>1.2786999999999999</v>
      </c>
      <c r="N287">
        <v>1.4643999999999999</v>
      </c>
    </row>
    <row r="288" spans="2:14" x14ac:dyDescent="0.25">
      <c r="B288" s="19">
        <v>42244</v>
      </c>
      <c r="C288">
        <v>1.1895</v>
      </c>
      <c r="D288">
        <v>1.2179</v>
      </c>
      <c r="E288">
        <v>1.3544</v>
      </c>
      <c r="F288">
        <v>1.4247000000000001</v>
      </c>
      <c r="G288">
        <v>1.4616</v>
      </c>
      <c r="H288">
        <v>1.4915</v>
      </c>
      <c r="I288">
        <v>1.5109999999999999</v>
      </c>
      <c r="J288">
        <v>1.3433999999999999</v>
      </c>
      <c r="K288">
        <v>1.5072000000000001</v>
      </c>
      <c r="L288">
        <v>1.6551</v>
      </c>
      <c r="M288">
        <v>1.288</v>
      </c>
      <c r="N288">
        <v>1.468</v>
      </c>
    </row>
    <row r="289" spans="2:14" ht="13" x14ac:dyDescent="0.3">
      <c r="B289" s="12">
        <v>42247</v>
      </c>
      <c r="C289" s="8">
        <v>1.1899</v>
      </c>
      <c r="D289" s="8">
        <v>1.2182999999999999</v>
      </c>
      <c r="E289" s="8">
        <v>1.3528</v>
      </c>
      <c r="F289" s="17">
        <v>1.4218999999999999</v>
      </c>
      <c r="G289" s="8">
        <v>1.4573</v>
      </c>
      <c r="H289" s="8">
        <v>1.4859</v>
      </c>
      <c r="I289" s="8">
        <v>1.5038</v>
      </c>
      <c r="J289" s="8">
        <v>1.3376999999999999</v>
      </c>
      <c r="K289" s="8">
        <v>1.5076000000000001</v>
      </c>
      <c r="L289" s="8">
        <v>1.6435</v>
      </c>
      <c r="M289" s="8">
        <v>1.2851999999999999</v>
      </c>
      <c r="N289" s="8">
        <v>1.4636</v>
      </c>
    </row>
    <row r="290" spans="2:14" x14ac:dyDescent="0.25">
      <c r="B290" s="5">
        <v>42251</v>
      </c>
      <c r="C290">
        <v>1.1900999999999999</v>
      </c>
      <c r="D290">
        <v>1.2185999999999999</v>
      </c>
      <c r="E290">
        <v>1.3482000000000001</v>
      </c>
      <c r="F290">
        <v>1.4133</v>
      </c>
      <c r="G290">
        <v>1.444</v>
      </c>
      <c r="H290">
        <v>1.468</v>
      </c>
      <c r="I290">
        <v>1.4814000000000001</v>
      </c>
      <c r="J290">
        <v>1.3095000000000001</v>
      </c>
      <c r="K290">
        <v>1.4839</v>
      </c>
      <c r="L290">
        <v>1.6218999999999999</v>
      </c>
      <c r="M290">
        <v>1.2715000000000001</v>
      </c>
      <c r="N290">
        <v>1.4502999999999999</v>
      </c>
    </row>
    <row r="291" spans="2:14" x14ac:dyDescent="0.25">
      <c r="B291" s="5">
        <v>42258</v>
      </c>
      <c r="C291">
        <v>1.1906000000000001</v>
      </c>
      <c r="D291">
        <v>1.2191000000000001</v>
      </c>
      <c r="E291">
        <v>1.3509</v>
      </c>
      <c r="F291">
        <v>1.4184000000000001</v>
      </c>
      <c r="G291">
        <v>1.4519</v>
      </c>
      <c r="H291">
        <v>1.4792000000000001</v>
      </c>
      <c r="I291">
        <v>1.4958</v>
      </c>
      <c r="J291">
        <v>1.3279000000000001</v>
      </c>
      <c r="K291">
        <v>1.4901</v>
      </c>
      <c r="L291">
        <v>1.6354</v>
      </c>
      <c r="M291">
        <v>1.2764</v>
      </c>
      <c r="N291">
        <v>1.4581999999999999</v>
      </c>
    </row>
    <row r="292" spans="2:14" x14ac:dyDescent="0.25">
      <c r="B292" s="5">
        <v>42265</v>
      </c>
      <c r="C292">
        <v>1.1909000000000001</v>
      </c>
      <c r="D292">
        <v>1.2195</v>
      </c>
      <c r="E292">
        <v>1.3513999999999999</v>
      </c>
      <c r="F292">
        <v>1.4191</v>
      </c>
      <c r="G292">
        <v>1.4528000000000001</v>
      </c>
      <c r="H292">
        <v>1.4802999999999999</v>
      </c>
      <c r="I292">
        <v>1.4972000000000001</v>
      </c>
      <c r="J292">
        <v>1.3435999999999999</v>
      </c>
      <c r="K292">
        <v>1.4931000000000001</v>
      </c>
      <c r="L292">
        <v>1.6196999999999999</v>
      </c>
      <c r="M292">
        <v>1.2770999999999999</v>
      </c>
      <c r="N292">
        <v>1.4591000000000001</v>
      </c>
    </row>
    <row r="293" spans="2:14" x14ac:dyDescent="0.25">
      <c r="B293" s="19">
        <v>42272</v>
      </c>
      <c r="C293" s="1">
        <v>1.1911</v>
      </c>
      <c r="D293" s="1">
        <v>1.2198</v>
      </c>
      <c r="E293" s="1">
        <v>1.35</v>
      </c>
      <c r="F293" s="1">
        <v>1.4164000000000001</v>
      </c>
      <c r="G293" s="1">
        <v>1.4486000000000001</v>
      </c>
      <c r="H293" s="1">
        <v>1.4745999999999999</v>
      </c>
      <c r="I293" s="1">
        <v>1.4898</v>
      </c>
      <c r="J293" s="1">
        <v>1.3308</v>
      </c>
      <c r="K293" s="1">
        <v>1.4864999999999999</v>
      </c>
      <c r="L293" s="1">
        <v>1.6154999999999999</v>
      </c>
      <c r="M293" s="1">
        <v>1.2705</v>
      </c>
      <c r="N293" s="1">
        <v>1.4548000000000001</v>
      </c>
    </row>
    <row r="294" spans="2:14" s="8" customFormat="1" ht="13" x14ac:dyDescent="0.3">
      <c r="B294" s="12">
        <v>42277</v>
      </c>
      <c r="C294" s="8">
        <v>1.1913</v>
      </c>
      <c r="D294" s="8">
        <v>1.22</v>
      </c>
      <c r="E294" s="8">
        <v>1.35</v>
      </c>
      <c r="F294" s="17">
        <v>1.4158999999999999</v>
      </c>
      <c r="G294" s="8">
        <v>1.4466000000000001</v>
      </c>
      <c r="H294" s="8">
        <v>1.4710000000000001</v>
      </c>
      <c r="I294" s="8">
        <v>1.4831000000000001</v>
      </c>
      <c r="J294" s="8">
        <v>1.3237000000000001</v>
      </c>
      <c r="K294" s="8">
        <v>1.484</v>
      </c>
      <c r="L294" s="8">
        <v>1.6031</v>
      </c>
      <c r="M294" s="8">
        <v>1.2684</v>
      </c>
      <c r="N294" s="8">
        <v>1.4529000000000001</v>
      </c>
    </row>
    <row r="295" spans="2:14" x14ac:dyDescent="0.25">
      <c r="B295" s="5">
        <v>42279</v>
      </c>
      <c r="C295">
        <v>1.1914</v>
      </c>
      <c r="D295">
        <v>1.2201</v>
      </c>
      <c r="E295">
        <v>1.3512999999999999</v>
      </c>
      <c r="F295">
        <v>1.4180999999999999</v>
      </c>
      <c r="G295">
        <v>1.4504999999999999</v>
      </c>
      <c r="H295">
        <v>1.4764999999999999</v>
      </c>
      <c r="I295">
        <v>1.4918</v>
      </c>
      <c r="J295">
        <v>1.331</v>
      </c>
      <c r="K295">
        <v>1.4935</v>
      </c>
      <c r="L295">
        <v>1.6212</v>
      </c>
      <c r="M295">
        <v>1.2735000000000001</v>
      </c>
      <c r="N295">
        <v>1.4567000000000001</v>
      </c>
    </row>
    <row r="296" spans="2:14" x14ac:dyDescent="0.25">
      <c r="B296" s="5">
        <v>42286</v>
      </c>
      <c r="C296">
        <v>1.1919999999999999</v>
      </c>
      <c r="D296">
        <v>1.2206999999999999</v>
      </c>
      <c r="E296">
        <v>1.3588</v>
      </c>
      <c r="F296">
        <v>1.4308000000000001</v>
      </c>
      <c r="G296">
        <v>1.4688000000000001</v>
      </c>
      <c r="H296">
        <v>1.5</v>
      </c>
      <c r="I296">
        <v>1.5190999999999999</v>
      </c>
      <c r="J296">
        <v>1.3708</v>
      </c>
      <c r="K296">
        <v>1.5124</v>
      </c>
      <c r="L296">
        <v>1.639</v>
      </c>
      <c r="M296">
        <v>1.2898000000000001</v>
      </c>
      <c r="N296">
        <v>1.4752000000000001</v>
      </c>
    </row>
    <row r="297" spans="2:14" x14ac:dyDescent="0.25">
      <c r="B297" s="5">
        <v>42293</v>
      </c>
      <c r="C297">
        <v>1.1922999999999999</v>
      </c>
      <c r="D297">
        <v>1.2211000000000001</v>
      </c>
      <c r="E297">
        <v>1.3621000000000001</v>
      </c>
      <c r="F297">
        <v>1.4354</v>
      </c>
      <c r="G297">
        <v>1.4745999999999999</v>
      </c>
      <c r="H297">
        <v>1.5063</v>
      </c>
      <c r="I297">
        <v>1.5254000000000001</v>
      </c>
      <c r="J297">
        <v>1.3725000000000001</v>
      </c>
      <c r="K297">
        <v>1.5195000000000001</v>
      </c>
      <c r="L297">
        <v>1.6498999999999999</v>
      </c>
      <c r="M297">
        <v>1.2948</v>
      </c>
      <c r="N297">
        <v>1.4810000000000001</v>
      </c>
    </row>
    <row r="298" spans="2:14" s="8" customFormat="1" ht="13" x14ac:dyDescent="0.3">
      <c r="B298" s="5">
        <v>42300</v>
      </c>
      <c r="C298">
        <v>1.1926000000000001</v>
      </c>
      <c r="D298">
        <v>1.2214</v>
      </c>
      <c r="E298">
        <v>1.3677999999999999</v>
      </c>
      <c r="F298">
        <v>1.4449000000000001</v>
      </c>
      <c r="G298">
        <v>1.4884999999999999</v>
      </c>
      <c r="H298">
        <v>1.5238</v>
      </c>
      <c r="I298">
        <v>1.5466</v>
      </c>
      <c r="J298">
        <v>1.3948</v>
      </c>
      <c r="K298">
        <v>1.5365</v>
      </c>
      <c r="L298">
        <v>1.6760999999999999</v>
      </c>
      <c r="M298">
        <v>1.3071999999999999</v>
      </c>
      <c r="N298">
        <v>1.4948999999999999</v>
      </c>
    </row>
    <row r="299" spans="2:14" x14ac:dyDescent="0.25">
      <c r="B299" s="19">
        <v>42307</v>
      </c>
      <c r="C299" s="1">
        <v>1.1929000000000001</v>
      </c>
      <c r="D299" s="1">
        <v>1.2218</v>
      </c>
      <c r="E299" s="1">
        <v>1.3689</v>
      </c>
      <c r="F299" s="1">
        <v>1.4462999999999999</v>
      </c>
      <c r="G299" s="1">
        <v>1.4903999999999999</v>
      </c>
      <c r="H299" s="1">
        <v>1.5267999999999999</v>
      </c>
      <c r="I299" s="1">
        <v>1.5506</v>
      </c>
      <c r="J299" s="1">
        <v>1.3960999999999999</v>
      </c>
      <c r="K299" s="1">
        <v>1.5316000000000001</v>
      </c>
      <c r="L299" s="1">
        <v>1.6874</v>
      </c>
      <c r="M299" s="1">
        <v>1.3062</v>
      </c>
      <c r="N299" s="1">
        <v>1.4971000000000001</v>
      </c>
    </row>
    <row r="300" spans="2:14" ht="13" x14ac:dyDescent="0.3">
      <c r="B300" s="12">
        <v>42308</v>
      </c>
      <c r="C300" s="8">
        <v>1.1929000000000001</v>
      </c>
      <c r="D300" s="8">
        <v>1.2219</v>
      </c>
      <c r="E300" s="8">
        <v>1.3698999999999999</v>
      </c>
      <c r="F300" s="17">
        <v>1.448</v>
      </c>
      <c r="G300" s="8">
        <v>1.4928999999999999</v>
      </c>
      <c r="H300" s="8">
        <v>1.5301</v>
      </c>
      <c r="I300" s="8">
        <v>1.5543</v>
      </c>
      <c r="J300" s="8">
        <v>1.3942000000000001</v>
      </c>
      <c r="K300" s="8">
        <v>1.5316000000000001</v>
      </c>
      <c r="L300" s="8">
        <v>1.6983999999999999</v>
      </c>
      <c r="M300" s="8">
        <v>1.3062</v>
      </c>
      <c r="N300" s="8">
        <v>1.4996</v>
      </c>
    </row>
    <row r="301" spans="2:14" x14ac:dyDescent="0.25">
      <c r="B301" s="5">
        <v>42314</v>
      </c>
      <c r="C301">
        <v>1.1931</v>
      </c>
      <c r="D301">
        <v>1.2221</v>
      </c>
      <c r="E301">
        <v>1.3707</v>
      </c>
      <c r="F301">
        <v>1.4499</v>
      </c>
      <c r="G301">
        <v>1.4963</v>
      </c>
      <c r="H301">
        <v>1.5355000000000001</v>
      </c>
      <c r="I301">
        <v>1.5618000000000001</v>
      </c>
      <c r="J301">
        <v>1.3976999999999999</v>
      </c>
      <c r="K301">
        <v>1.5327999999999999</v>
      </c>
      <c r="L301">
        <v>1.7139</v>
      </c>
      <c r="M301">
        <v>1.3087</v>
      </c>
      <c r="N301">
        <v>1.5031000000000001</v>
      </c>
    </row>
    <row r="302" spans="2:14" x14ac:dyDescent="0.25">
      <c r="B302" s="5">
        <v>42321</v>
      </c>
      <c r="C302">
        <v>1.1934</v>
      </c>
      <c r="D302">
        <v>1.2223999999999999</v>
      </c>
      <c r="E302">
        <v>1.3616999999999999</v>
      </c>
      <c r="F302">
        <v>1.4355</v>
      </c>
      <c r="G302">
        <v>1.4748000000000001</v>
      </c>
      <c r="H302">
        <v>1.5085999999999999</v>
      </c>
      <c r="I302">
        <v>1.5306999999999999</v>
      </c>
      <c r="J302">
        <v>1.3705000000000001</v>
      </c>
      <c r="K302">
        <v>1.4991000000000001</v>
      </c>
      <c r="L302">
        <v>1.6705000000000001</v>
      </c>
      <c r="M302">
        <v>1.2865</v>
      </c>
      <c r="N302">
        <v>1.4815</v>
      </c>
    </row>
    <row r="303" spans="2:14" x14ac:dyDescent="0.25">
      <c r="B303" s="5">
        <v>42328</v>
      </c>
      <c r="C303">
        <v>1.1936</v>
      </c>
      <c r="D303">
        <v>1.2226999999999999</v>
      </c>
      <c r="E303">
        <v>1.3693</v>
      </c>
      <c r="F303">
        <v>1.4480999999999999</v>
      </c>
      <c r="G303">
        <v>1.4928999999999999</v>
      </c>
      <c r="H303">
        <v>1.5309999999999999</v>
      </c>
      <c r="I303">
        <v>1.5576000000000001</v>
      </c>
      <c r="J303">
        <v>1.4065000000000001</v>
      </c>
      <c r="K303">
        <v>1.526</v>
      </c>
      <c r="L303">
        <v>1.6928000000000001</v>
      </c>
      <c r="M303">
        <v>1.3049999999999999</v>
      </c>
      <c r="N303">
        <v>1.4994000000000001</v>
      </c>
    </row>
    <row r="304" spans="2:14" x14ac:dyDescent="0.25">
      <c r="B304" s="19">
        <v>42335</v>
      </c>
      <c r="C304" s="1">
        <v>1.1939</v>
      </c>
      <c r="D304" s="1">
        <v>1.2230000000000001</v>
      </c>
      <c r="E304" s="1">
        <v>1.3704000000000001</v>
      </c>
      <c r="F304" s="1">
        <v>1.4493</v>
      </c>
      <c r="G304" s="1">
        <v>1.4941</v>
      </c>
      <c r="H304" s="1">
        <v>1.532</v>
      </c>
      <c r="I304" s="1">
        <v>1.5586</v>
      </c>
      <c r="J304" s="1">
        <v>1.4069</v>
      </c>
      <c r="K304" s="1">
        <v>1.5229999999999999</v>
      </c>
      <c r="L304" s="1">
        <v>1.6949000000000001</v>
      </c>
      <c r="M304" s="1">
        <v>1.3053999999999999</v>
      </c>
      <c r="N304" s="1">
        <v>1.5006999999999999</v>
      </c>
    </row>
    <row r="305" spans="2:14" ht="13" x14ac:dyDescent="0.3">
      <c r="B305" s="12">
        <v>42338</v>
      </c>
      <c r="C305" s="8">
        <v>1.1942999999999999</v>
      </c>
      <c r="D305" s="8">
        <v>1.2234</v>
      </c>
      <c r="E305" s="8">
        <v>1.3687</v>
      </c>
      <c r="F305" s="17">
        <v>1.4459</v>
      </c>
      <c r="G305" s="8">
        <v>1.4884999999999999</v>
      </c>
      <c r="H305" s="8">
        <v>1.5241</v>
      </c>
      <c r="I305" s="8">
        <v>1.5483</v>
      </c>
      <c r="J305" s="8">
        <v>1.4024000000000001</v>
      </c>
      <c r="K305" s="8">
        <v>1.5147999999999999</v>
      </c>
      <c r="L305" s="8">
        <v>1.6721999999999999</v>
      </c>
      <c r="M305" s="8">
        <v>1.3004</v>
      </c>
      <c r="N305" s="8">
        <v>1.4951000000000001</v>
      </c>
    </row>
    <row r="306" spans="2:14" x14ac:dyDescent="0.25">
      <c r="B306" s="5">
        <v>42342</v>
      </c>
      <c r="C306">
        <v>1.1941999999999999</v>
      </c>
      <c r="D306">
        <v>1.2233000000000001</v>
      </c>
      <c r="E306">
        <v>1.3661000000000001</v>
      </c>
      <c r="F306">
        <v>1.4426000000000001</v>
      </c>
      <c r="G306">
        <v>1.4844999999999999</v>
      </c>
      <c r="H306">
        <v>1.5203</v>
      </c>
      <c r="I306">
        <v>1.5447</v>
      </c>
      <c r="J306">
        <v>1.4054</v>
      </c>
      <c r="K306">
        <v>1.5061</v>
      </c>
      <c r="L306">
        <v>1.6604000000000001</v>
      </c>
      <c r="M306">
        <v>1.2916000000000001</v>
      </c>
      <c r="N306">
        <v>1.4911000000000001</v>
      </c>
    </row>
    <row r="307" spans="2:14" x14ac:dyDescent="0.25">
      <c r="B307" s="5">
        <v>42349</v>
      </c>
      <c r="C307">
        <v>1.1950000000000001</v>
      </c>
      <c r="D307">
        <v>1.2238</v>
      </c>
      <c r="E307">
        <v>1.3611</v>
      </c>
      <c r="F307">
        <v>1.4331</v>
      </c>
      <c r="G307">
        <v>1.4692000000000001</v>
      </c>
      <c r="H307">
        <v>1.4992000000000001</v>
      </c>
      <c r="I307">
        <v>1.5181</v>
      </c>
      <c r="J307">
        <v>1.3765000000000001</v>
      </c>
      <c r="K307">
        <v>1.4923</v>
      </c>
      <c r="L307">
        <v>1.629</v>
      </c>
      <c r="M307">
        <v>1.2782</v>
      </c>
      <c r="N307">
        <v>1.4758</v>
      </c>
    </row>
    <row r="308" spans="2:14" x14ac:dyDescent="0.25">
      <c r="B308" s="5">
        <v>42356</v>
      </c>
      <c r="C308">
        <v>1.1953</v>
      </c>
      <c r="D308">
        <v>1.2241</v>
      </c>
      <c r="E308">
        <v>1.3621000000000001</v>
      </c>
      <c r="F308">
        <v>1.4342999999999999</v>
      </c>
      <c r="G308">
        <v>1.4704999999999999</v>
      </c>
      <c r="H308">
        <v>1.5003</v>
      </c>
      <c r="I308">
        <v>1.5188999999999999</v>
      </c>
      <c r="J308">
        <v>1.3756999999999999</v>
      </c>
      <c r="K308">
        <v>1.5041</v>
      </c>
      <c r="L308">
        <v>1.6306</v>
      </c>
      <c r="M308">
        <v>1.2871999999999999</v>
      </c>
      <c r="N308">
        <v>1.4771000000000001</v>
      </c>
    </row>
    <row r="309" spans="2:14" x14ac:dyDescent="0.25">
      <c r="B309" s="19">
        <v>42363</v>
      </c>
      <c r="C309" s="1">
        <v>1.1956</v>
      </c>
      <c r="D309" s="1">
        <v>1.2248000000000001</v>
      </c>
      <c r="E309" s="1">
        <v>1.3672</v>
      </c>
      <c r="F309" s="1">
        <v>1.4429000000000001</v>
      </c>
      <c r="G309" s="1">
        <v>1.4834000000000001</v>
      </c>
      <c r="H309" s="1">
        <v>1.5173000000000001</v>
      </c>
      <c r="I309" s="1">
        <v>1.54</v>
      </c>
      <c r="J309" s="1">
        <v>1.4049</v>
      </c>
      <c r="K309" s="1">
        <v>1.5170999999999999</v>
      </c>
      <c r="L309" s="1">
        <v>1.6508</v>
      </c>
      <c r="M309" s="1">
        <v>1.2959000000000001</v>
      </c>
      <c r="N309" s="1">
        <v>1.4899</v>
      </c>
    </row>
    <row r="310" spans="2:14" ht="13" x14ac:dyDescent="0.3">
      <c r="B310" s="12">
        <v>42369</v>
      </c>
      <c r="C310" s="8">
        <v>1.1959</v>
      </c>
      <c r="D310" s="8">
        <v>1.2252000000000001</v>
      </c>
      <c r="E310" s="8">
        <v>1.3707</v>
      </c>
      <c r="F310" s="17">
        <v>1.4487000000000001</v>
      </c>
      <c r="G310" s="8">
        <v>1.4908999999999999</v>
      </c>
      <c r="H310" s="8">
        <v>1.5267999999999999</v>
      </c>
      <c r="I310" s="8">
        <v>1.5498000000000001</v>
      </c>
      <c r="J310" s="8">
        <v>1.4362999999999999</v>
      </c>
      <c r="K310" s="8">
        <v>1.5238</v>
      </c>
      <c r="L310" s="8">
        <v>1.6382000000000001</v>
      </c>
      <c r="M310" s="8">
        <v>1.3011999999999999</v>
      </c>
      <c r="N310" s="8">
        <v>1.4976</v>
      </c>
    </row>
    <row r="311" spans="2:14" x14ac:dyDescent="0.25">
      <c r="B311" s="5">
        <v>42370</v>
      </c>
      <c r="C311">
        <v>1.196</v>
      </c>
      <c r="D311">
        <v>1.2252000000000001</v>
      </c>
      <c r="E311">
        <v>1.3687</v>
      </c>
      <c r="F311">
        <v>1.4455</v>
      </c>
      <c r="G311">
        <v>1.4872000000000001</v>
      </c>
      <c r="H311">
        <v>1.5229999999999999</v>
      </c>
      <c r="I311">
        <v>1.548</v>
      </c>
      <c r="J311">
        <v>1.4326000000000001</v>
      </c>
      <c r="K311">
        <v>1.5237000000000001</v>
      </c>
      <c r="L311">
        <v>1.6440999999999999</v>
      </c>
      <c r="M311">
        <v>1.3011999999999999</v>
      </c>
      <c r="N311">
        <v>1.4939</v>
      </c>
    </row>
    <row r="312" spans="2:14" x14ac:dyDescent="0.25">
      <c r="B312" s="5">
        <v>42377</v>
      </c>
      <c r="C312">
        <v>1.1961999999999999</v>
      </c>
      <c r="D312">
        <v>1.2256</v>
      </c>
      <c r="E312">
        <v>1.3619000000000001</v>
      </c>
      <c r="F312">
        <v>1.4329000000000001</v>
      </c>
      <c r="G312">
        <v>1.4668000000000001</v>
      </c>
      <c r="H312">
        <v>1.4948999999999999</v>
      </c>
      <c r="I312">
        <v>1.5106999999999999</v>
      </c>
      <c r="J312">
        <v>1.3980999999999999</v>
      </c>
      <c r="K312">
        <v>1.4897</v>
      </c>
      <c r="L312">
        <v>1.5864</v>
      </c>
      <c r="M312">
        <v>1.2723</v>
      </c>
      <c r="N312">
        <v>1.4736</v>
      </c>
    </row>
    <row r="313" spans="2:14" x14ac:dyDescent="0.25">
      <c r="B313" s="5">
        <v>42384</v>
      </c>
      <c r="C313">
        <v>1.1966000000000001</v>
      </c>
      <c r="D313">
        <v>1.226</v>
      </c>
      <c r="E313">
        <v>1.3563000000000001</v>
      </c>
      <c r="F313">
        <v>1.4229000000000001</v>
      </c>
      <c r="G313">
        <v>1.4509000000000001</v>
      </c>
      <c r="H313">
        <v>1.4736</v>
      </c>
      <c r="I313">
        <v>1.4822</v>
      </c>
      <c r="J313">
        <v>1.3549</v>
      </c>
      <c r="K313">
        <v>1.4804999999999999</v>
      </c>
      <c r="L313">
        <v>1.5631999999999999</v>
      </c>
      <c r="M313">
        <v>1.2599</v>
      </c>
      <c r="N313">
        <v>1.4577</v>
      </c>
    </row>
    <row r="314" spans="2:14" x14ac:dyDescent="0.25">
      <c r="B314" s="5">
        <v>42391</v>
      </c>
      <c r="C314">
        <v>1.1969000000000001</v>
      </c>
      <c r="D314">
        <v>1.2263999999999999</v>
      </c>
      <c r="E314">
        <v>1.3536999999999999</v>
      </c>
      <c r="F314">
        <v>1.4185000000000001</v>
      </c>
      <c r="G314">
        <v>1.4442999999999999</v>
      </c>
      <c r="H314">
        <v>1.4653</v>
      </c>
      <c r="I314">
        <v>1.4725999999999999</v>
      </c>
      <c r="J314">
        <v>1.3349</v>
      </c>
      <c r="K314">
        <v>1.4759</v>
      </c>
      <c r="L314">
        <v>1.5633999999999999</v>
      </c>
      <c r="M314">
        <v>1.2584</v>
      </c>
      <c r="N314">
        <v>1.4511000000000001</v>
      </c>
    </row>
    <row r="315" spans="2:14" x14ac:dyDescent="0.25">
      <c r="B315" s="19">
        <v>42398</v>
      </c>
      <c r="C315" s="1">
        <v>1.1972</v>
      </c>
      <c r="D315" s="1">
        <v>1.2265999999999999</v>
      </c>
      <c r="E315" s="1">
        <v>1.3589</v>
      </c>
      <c r="F315" s="1">
        <v>1.4266000000000001</v>
      </c>
      <c r="G315" s="1">
        <v>1.4558</v>
      </c>
      <c r="H315" s="1">
        <v>1.4793000000000001</v>
      </c>
      <c r="I315" s="1">
        <v>1.4896</v>
      </c>
      <c r="J315" s="1">
        <v>1.3581000000000001</v>
      </c>
      <c r="K315" s="1">
        <v>1.492</v>
      </c>
      <c r="L315" s="1">
        <v>1.5794999999999999</v>
      </c>
      <c r="M315" s="1">
        <v>1.2675000000000001</v>
      </c>
      <c r="N315" s="1">
        <v>1.4625999999999999</v>
      </c>
    </row>
    <row r="316" spans="2:14" ht="13" x14ac:dyDescent="0.3">
      <c r="B316" s="12">
        <v>42400</v>
      </c>
      <c r="C316" s="8">
        <v>1.1976</v>
      </c>
      <c r="D316" s="8">
        <v>1.2270000000000001</v>
      </c>
      <c r="E316" s="8">
        <v>1.3584000000000001</v>
      </c>
      <c r="F316" s="17">
        <v>1.4257</v>
      </c>
      <c r="G316" s="8">
        <v>1.4542999999999999</v>
      </c>
      <c r="H316" s="8">
        <v>1.4776</v>
      </c>
      <c r="I316" s="8">
        <v>1.4874000000000001</v>
      </c>
      <c r="J316" s="8">
        <v>1.357</v>
      </c>
      <c r="K316" s="8">
        <v>1.492</v>
      </c>
      <c r="L316" s="8">
        <v>1.575</v>
      </c>
      <c r="M316" s="8">
        <v>1.2675000000000001</v>
      </c>
      <c r="N316" s="8">
        <v>1.4612000000000001</v>
      </c>
    </row>
    <row r="317" spans="2:14" x14ac:dyDescent="0.25">
      <c r="B317" s="5">
        <v>42405</v>
      </c>
      <c r="C317">
        <v>1.1977</v>
      </c>
      <c r="D317">
        <v>1.2270000000000001</v>
      </c>
      <c r="E317">
        <v>1.3528</v>
      </c>
      <c r="F317">
        <v>1.4164000000000001</v>
      </c>
      <c r="G317">
        <v>1.4401999999999999</v>
      </c>
      <c r="H317">
        <v>1.4593</v>
      </c>
      <c r="I317">
        <v>1.4649000000000001</v>
      </c>
      <c r="J317">
        <v>1.345</v>
      </c>
      <c r="K317">
        <v>1.4814000000000001</v>
      </c>
      <c r="L317">
        <v>1.5347999999999999</v>
      </c>
      <c r="M317">
        <v>1.2532000000000001</v>
      </c>
      <c r="N317">
        <v>1.4469000000000001</v>
      </c>
    </row>
    <row r="318" spans="2:14" x14ac:dyDescent="0.25">
      <c r="B318" s="5">
        <v>42412</v>
      </c>
      <c r="C318">
        <v>1.1980999999999999</v>
      </c>
      <c r="D318">
        <v>1.2275</v>
      </c>
      <c r="E318">
        <v>1.3428</v>
      </c>
      <c r="F318">
        <v>1.3997999999999999</v>
      </c>
      <c r="G318">
        <v>1.4157999999999999</v>
      </c>
      <c r="H318">
        <v>1.4285000000000001</v>
      </c>
      <c r="I318">
        <v>1.4275</v>
      </c>
      <c r="J318">
        <v>1.2887999999999999</v>
      </c>
      <c r="K318">
        <v>1.4542999999999999</v>
      </c>
      <c r="L318">
        <v>1.5081</v>
      </c>
      <c r="M318">
        <v>1.2290000000000001</v>
      </c>
      <c r="N318">
        <v>1.4225000000000001</v>
      </c>
    </row>
    <row r="319" spans="2:14" x14ac:dyDescent="0.25">
      <c r="B319" s="5">
        <v>42419</v>
      </c>
      <c r="C319">
        <v>1.1983999999999999</v>
      </c>
      <c r="D319">
        <v>1.2275</v>
      </c>
      <c r="E319">
        <v>1.3542000000000001</v>
      </c>
      <c r="F319">
        <v>1.4184000000000001</v>
      </c>
      <c r="G319">
        <v>1.4428000000000001</v>
      </c>
      <c r="H319">
        <v>1.4621999999999999</v>
      </c>
      <c r="I319">
        <v>1.4686999999999999</v>
      </c>
      <c r="J319">
        <v>1.3429</v>
      </c>
      <c r="K319">
        <v>1.4863</v>
      </c>
      <c r="L319">
        <v>1.5448</v>
      </c>
      <c r="M319">
        <v>1.2545999999999999</v>
      </c>
      <c r="N319">
        <v>1.4495</v>
      </c>
    </row>
    <row r="320" spans="2:14" x14ac:dyDescent="0.25">
      <c r="B320" s="19">
        <v>42426</v>
      </c>
      <c r="C320" s="1">
        <v>1.1987000000000001</v>
      </c>
      <c r="D320" s="1">
        <v>1.2276</v>
      </c>
      <c r="E320" s="1">
        <v>1.3559000000000001</v>
      </c>
      <c r="F320" s="1">
        <v>1.421</v>
      </c>
      <c r="G320" s="1">
        <v>1.4460999999999999</v>
      </c>
      <c r="H320" s="1">
        <v>1.4661999999999999</v>
      </c>
      <c r="I320" s="1">
        <v>1.4734</v>
      </c>
      <c r="J320" s="1">
        <v>1.3482000000000001</v>
      </c>
      <c r="K320" s="1">
        <v>1.4825999999999999</v>
      </c>
      <c r="L320" s="1">
        <v>1.5537000000000001</v>
      </c>
      <c r="M320" s="1">
        <v>1.2539</v>
      </c>
      <c r="N320" s="1">
        <v>1.4528000000000001</v>
      </c>
    </row>
    <row r="321" spans="2:14" ht="13" x14ac:dyDescent="0.3">
      <c r="B321" s="12">
        <v>42429</v>
      </c>
      <c r="C321" s="8">
        <v>1.1989000000000001</v>
      </c>
      <c r="D321" s="8">
        <v>1.2281</v>
      </c>
      <c r="E321" s="8">
        <v>1.3567</v>
      </c>
      <c r="F321" s="17">
        <v>1.4218999999999999</v>
      </c>
      <c r="G321" s="8">
        <v>1.4472</v>
      </c>
      <c r="H321" s="8">
        <v>1.4672000000000001</v>
      </c>
      <c r="I321" s="8">
        <v>1.4742999999999999</v>
      </c>
      <c r="J321" s="8">
        <v>1.3520000000000001</v>
      </c>
      <c r="K321" s="8">
        <v>1.4826999999999999</v>
      </c>
      <c r="L321" s="8">
        <v>1.5511999999999999</v>
      </c>
      <c r="M321" s="8">
        <v>1.2541</v>
      </c>
      <c r="N321" s="8">
        <v>1.4538</v>
      </c>
    </row>
    <row r="322" spans="2:14" x14ac:dyDescent="0.25">
      <c r="B322" s="5">
        <v>42433</v>
      </c>
      <c r="C322">
        <v>1.1990000000000001</v>
      </c>
      <c r="D322">
        <v>1.2281</v>
      </c>
      <c r="E322">
        <v>1.3636999999999999</v>
      </c>
      <c r="F322">
        <v>1.4339</v>
      </c>
      <c r="G322">
        <v>1.4651000000000001</v>
      </c>
      <c r="H322">
        <v>1.4903999999999999</v>
      </c>
      <c r="I322">
        <v>1.5026999999999999</v>
      </c>
      <c r="J322">
        <v>1.3939999999999999</v>
      </c>
      <c r="K322">
        <v>1.5029999999999999</v>
      </c>
      <c r="L322">
        <v>1.5724</v>
      </c>
      <c r="M322">
        <v>1.2699</v>
      </c>
      <c r="N322">
        <v>1.4717</v>
      </c>
    </row>
    <row r="323" spans="2:14" x14ac:dyDescent="0.25">
      <c r="B323" s="5">
        <v>42440</v>
      </c>
      <c r="C323">
        <v>1.1999</v>
      </c>
      <c r="D323">
        <v>1.2289000000000001</v>
      </c>
      <c r="E323">
        <v>1.3666</v>
      </c>
      <c r="F323">
        <v>1.4383999999999999</v>
      </c>
      <c r="G323">
        <v>1.4715</v>
      </c>
      <c r="H323">
        <v>1.4986999999999999</v>
      </c>
      <c r="I323">
        <v>1.5125999999999999</v>
      </c>
      <c r="J323">
        <v>1.4135</v>
      </c>
      <c r="K323">
        <v>1.5091000000000001</v>
      </c>
      <c r="L323">
        <v>1.5731999999999999</v>
      </c>
      <c r="M323">
        <v>1.2727999999999999</v>
      </c>
      <c r="N323">
        <v>1.4781</v>
      </c>
    </row>
    <row r="324" spans="2:14" x14ac:dyDescent="0.25">
      <c r="B324" s="5">
        <v>42447</v>
      </c>
      <c r="C324">
        <v>1.2001999999999999</v>
      </c>
      <c r="D324">
        <v>1.2293000000000001</v>
      </c>
      <c r="E324">
        <v>1.3696999999999999</v>
      </c>
      <c r="F324">
        <v>1.4428000000000001</v>
      </c>
      <c r="G324">
        <v>1.4773000000000001</v>
      </c>
      <c r="H324">
        <v>1.5051000000000001</v>
      </c>
      <c r="I324">
        <v>1.5198</v>
      </c>
      <c r="J324">
        <v>1.4214</v>
      </c>
      <c r="K324">
        <v>1.5148999999999999</v>
      </c>
      <c r="L324">
        <v>1.5810999999999999</v>
      </c>
      <c r="M324">
        <v>1.2773000000000001</v>
      </c>
      <c r="N324">
        <v>1.4839</v>
      </c>
    </row>
    <row r="325" spans="2:14" x14ac:dyDescent="0.25">
      <c r="B325" s="19">
        <v>42454</v>
      </c>
      <c r="C325" s="1">
        <v>1.2004999999999999</v>
      </c>
      <c r="D325" s="1">
        <v>1.2297</v>
      </c>
      <c r="E325" s="1">
        <v>1.3675999999999999</v>
      </c>
      <c r="F325" s="1">
        <v>1.4392</v>
      </c>
      <c r="G325" s="1">
        <v>1.472</v>
      </c>
      <c r="H325" s="1">
        <v>1.4984999999999999</v>
      </c>
      <c r="I325" s="1">
        <v>1.5118</v>
      </c>
      <c r="J325" s="1">
        <v>1.4085000000000001</v>
      </c>
      <c r="K325" s="1">
        <v>1.5052000000000001</v>
      </c>
      <c r="L325" s="1">
        <v>1.5761000000000001</v>
      </c>
      <c r="M325" s="1">
        <v>1.2714000000000001</v>
      </c>
      <c r="N325" s="1">
        <v>1.4785999999999999</v>
      </c>
    </row>
    <row r="326" spans="2:14" ht="13" x14ac:dyDescent="0.3">
      <c r="B326" s="12">
        <v>42460</v>
      </c>
      <c r="C326" s="8">
        <v>1.2008000000000001</v>
      </c>
      <c r="D326" s="8">
        <v>1.2294</v>
      </c>
      <c r="E326" s="8">
        <v>1.3713</v>
      </c>
      <c r="F326" s="17">
        <v>1.4447000000000001</v>
      </c>
      <c r="G326" s="8">
        <v>1.4786999999999999</v>
      </c>
      <c r="H326" s="8">
        <v>1.5053000000000001</v>
      </c>
      <c r="I326" s="8">
        <v>1.5174000000000001</v>
      </c>
      <c r="J326" s="8">
        <v>1.4094</v>
      </c>
      <c r="K326" s="8">
        <v>1.5055000000000001</v>
      </c>
      <c r="L326" s="8">
        <v>1.5840000000000001</v>
      </c>
      <c r="M326" s="8">
        <v>1.2737000000000001</v>
      </c>
      <c r="N326" s="8">
        <v>1.4853000000000001</v>
      </c>
    </row>
    <row r="327" spans="2:14" x14ac:dyDescent="0.25">
      <c r="B327" s="5">
        <v>42461</v>
      </c>
      <c r="C327">
        <v>1.2028000000000001</v>
      </c>
      <c r="D327">
        <v>1.2316</v>
      </c>
      <c r="E327">
        <v>1.3689</v>
      </c>
      <c r="F327">
        <v>1.4395</v>
      </c>
      <c r="G327">
        <v>1.4709000000000001</v>
      </c>
      <c r="H327">
        <v>1.4957</v>
      </c>
      <c r="I327">
        <v>1.5073000000000001</v>
      </c>
      <c r="J327">
        <v>1.3935999999999999</v>
      </c>
      <c r="K327">
        <v>1.4968999999999999</v>
      </c>
      <c r="L327">
        <v>1.5805</v>
      </c>
      <c r="M327">
        <v>1.2678</v>
      </c>
      <c r="N327">
        <v>1.4775</v>
      </c>
    </row>
    <row r="328" spans="2:14" x14ac:dyDescent="0.25">
      <c r="B328" s="5">
        <v>42468</v>
      </c>
      <c r="C328">
        <v>1.2014</v>
      </c>
      <c r="D328">
        <v>1.2301</v>
      </c>
      <c r="E328">
        <v>1.3684000000000001</v>
      </c>
      <c r="F328">
        <v>1.4388000000000001</v>
      </c>
      <c r="G328">
        <v>1.4693000000000001</v>
      </c>
      <c r="H328">
        <v>1.4923999999999999</v>
      </c>
      <c r="I328">
        <v>1.5009999999999999</v>
      </c>
      <c r="J328">
        <v>1.3752</v>
      </c>
      <c r="K328">
        <v>1.4959</v>
      </c>
      <c r="L328">
        <v>1.5825</v>
      </c>
      <c r="M328">
        <v>1.2672000000000001</v>
      </c>
      <c r="N328">
        <v>1.476</v>
      </c>
    </row>
    <row r="329" spans="2:14" x14ac:dyDescent="0.25">
      <c r="B329" s="5">
        <v>42475</v>
      </c>
      <c r="C329">
        <v>1.2017</v>
      </c>
      <c r="D329">
        <v>1.2303999999999999</v>
      </c>
      <c r="E329">
        <v>1.3737999999999999</v>
      </c>
      <c r="F329">
        <v>1.4489000000000001</v>
      </c>
      <c r="G329">
        <v>1.4851000000000001</v>
      </c>
      <c r="H329">
        <v>1.5145999999999999</v>
      </c>
      <c r="I329">
        <v>1.5286999999999999</v>
      </c>
      <c r="J329">
        <v>1.4161999999999999</v>
      </c>
      <c r="K329">
        <v>1.5177</v>
      </c>
      <c r="L329">
        <v>1.6026</v>
      </c>
      <c r="M329">
        <v>1.2813000000000001</v>
      </c>
      <c r="N329">
        <v>1.4917</v>
      </c>
    </row>
    <row r="330" spans="2:14" x14ac:dyDescent="0.25">
      <c r="B330" s="5">
        <v>42482</v>
      </c>
      <c r="C330">
        <v>1.202</v>
      </c>
      <c r="D330">
        <v>1.2307999999999999</v>
      </c>
      <c r="E330">
        <v>1.3787</v>
      </c>
      <c r="F330">
        <v>1.4562999999999999</v>
      </c>
      <c r="G330">
        <v>1.4959</v>
      </c>
      <c r="H330">
        <v>1.4847999999999999</v>
      </c>
      <c r="I330">
        <v>1.5446</v>
      </c>
      <c r="J330">
        <v>1.4419999999999999</v>
      </c>
      <c r="K330">
        <v>1.5247999999999999</v>
      </c>
      <c r="L330">
        <v>1.613</v>
      </c>
      <c r="M330">
        <v>1.286</v>
      </c>
      <c r="N330">
        <v>1.5024999999999999</v>
      </c>
    </row>
    <row r="331" spans="2:14" x14ac:dyDescent="0.25">
      <c r="B331" s="19">
        <v>42489</v>
      </c>
      <c r="C331" s="1">
        <v>1.2023999999999999</v>
      </c>
      <c r="D331" s="1">
        <v>1.2314000000000001</v>
      </c>
      <c r="E331" s="1">
        <v>1.3807</v>
      </c>
      <c r="F331" s="1">
        <v>1.4587000000000001</v>
      </c>
      <c r="G331" s="1">
        <v>1.4986999999999999</v>
      </c>
      <c r="H331" s="1">
        <v>1.5299</v>
      </c>
      <c r="I331" s="1">
        <v>1.5468</v>
      </c>
      <c r="J331" s="1">
        <v>1.4503999999999999</v>
      </c>
      <c r="K331" s="1">
        <v>1.5316000000000001</v>
      </c>
      <c r="L331" s="1">
        <v>1.6084000000000001</v>
      </c>
      <c r="M331" s="1">
        <v>1.2857000000000001</v>
      </c>
      <c r="N331" s="1">
        <v>1.5051000000000001</v>
      </c>
    </row>
    <row r="332" spans="2:14" ht="13" x14ac:dyDescent="0.3">
      <c r="B332" s="12">
        <v>42490</v>
      </c>
      <c r="C332" s="8">
        <v>1.2025999999999999</v>
      </c>
      <c r="D332" s="8">
        <v>1.2316</v>
      </c>
      <c r="E332" s="8">
        <v>1.3826000000000001</v>
      </c>
      <c r="F332" s="17">
        <v>1.4617</v>
      </c>
      <c r="G332" s="8">
        <v>1.5033000000000001</v>
      </c>
      <c r="H332" s="8">
        <v>1.5350999999999999</v>
      </c>
      <c r="I332" s="8">
        <v>1.5521</v>
      </c>
      <c r="J332" s="8">
        <v>1.4516</v>
      </c>
      <c r="K332" s="8">
        <v>1.5316000000000001</v>
      </c>
      <c r="L332" s="8">
        <v>1.6121000000000001</v>
      </c>
      <c r="M332" s="8">
        <v>1.2857000000000001</v>
      </c>
      <c r="N332" s="8">
        <v>1.5098</v>
      </c>
    </row>
    <row r="333" spans="2:14" x14ac:dyDescent="0.25">
      <c r="B333" s="5">
        <v>42496</v>
      </c>
      <c r="C333">
        <v>1.2031000000000001</v>
      </c>
      <c r="D333">
        <v>1.2322</v>
      </c>
      <c r="E333">
        <v>1.3865000000000001</v>
      </c>
      <c r="F333">
        <v>1.4670000000000001</v>
      </c>
      <c r="G333">
        <v>1.5103</v>
      </c>
      <c r="H333">
        <v>1.5424</v>
      </c>
      <c r="I333">
        <v>1.5604</v>
      </c>
      <c r="J333">
        <v>1.4657</v>
      </c>
      <c r="K333">
        <v>1.5496000000000001</v>
      </c>
      <c r="L333">
        <v>1.6162000000000001</v>
      </c>
      <c r="M333">
        <v>1.2961</v>
      </c>
      <c r="N333">
        <v>1.5166999999999999</v>
      </c>
    </row>
    <row r="334" spans="2:14" x14ac:dyDescent="0.25">
      <c r="B334" s="5">
        <v>42503</v>
      </c>
      <c r="C334">
        <v>1.2035</v>
      </c>
      <c r="D334">
        <v>1.2327999999999999</v>
      </c>
      <c r="E334">
        <v>1.3897999999999999</v>
      </c>
      <c r="F334">
        <v>1.472</v>
      </c>
      <c r="G334">
        <v>1.5174000000000001</v>
      </c>
      <c r="H334">
        <v>1.5513999999999999</v>
      </c>
      <c r="I334">
        <v>1.5717000000000001</v>
      </c>
      <c r="J334">
        <v>1.4873000000000001</v>
      </c>
      <c r="K334">
        <v>1.5590999999999999</v>
      </c>
      <c r="L334">
        <v>1.6217999999999999</v>
      </c>
      <c r="M334">
        <v>1.3023</v>
      </c>
      <c r="N334">
        <v>1.5238</v>
      </c>
    </row>
    <row r="335" spans="2:14" x14ac:dyDescent="0.25">
      <c r="B335" s="19">
        <v>42510</v>
      </c>
      <c r="C335" s="1">
        <v>1.2037</v>
      </c>
      <c r="D335" s="1">
        <v>1.2330000000000001</v>
      </c>
      <c r="E335" s="1">
        <v>1.3919999999999999</v>
      </c>
      <c r="F335" s="1">
        <v>1.4758</v>
      </c>
      <c r="G335" s="1">
        <v>1.5236000000000001</v>
      </c>
      <c r="H335" s="1">
        <v>1.5602</v>
      </c>
      <c r="I335" s="1">
        <v>1.583</v>
      </c>
      <c r="J335" s="1">
        <v>1.5016</v>
      </c>
      <c r="K335" s="1">
        <v>1.5629999999999999</v>
      </c>
      <c r="L335" s="1">
        <v>1.6336999999999999</v>
      </c>
      <c r="M335" s="1">
        <v>1.3061</v>
      </c>
      <c r="N335" s="1">
        <v>1.5299</v>
      </c>
    </row>
    <row r="336" spans="2:14" x14ac:dyDescent="0.25">
      <c r="B336" s="19">
        <v>42517</v>
      </c>
      <c r="C336" s="1">
        <v>1.2039</v>
      </c>
      <c r="D336" s="1">
        <v>1.2334000000000001</v>
      </c>
      <c r="E336" s="1">
        <v>1.3983000000000001</v>
      </c>
      <c r="F336" s="1">
        <v>1.4857</v>
      </c>
      <c r="G336" s="1">
        <v>1.5383</v>
      </c>
      <c r="H336" s="1">
        <v>1.5778000000000001</v>
      </c>
      <c r="I336" s="1">
        <v>1.6040000000000001</v>
      </c>
      <c r="J336" s="1">
        <v>1.5127999999999999</v>
      </c>
      <c r="K336" s="1">
        <v>1.5747</v>
      </c>
      <c r="L336" s="1">
        <v>1.667</v>
      </c>
      <c r="M336" s="1">
        <v>1.3225</v>
      </c>
      <c r="N336" s="1">
        <v>1.5446</v>
      </c>
    </row>
    <row r="337" spans="2:14" ht="13" x14ac:dyDescent="0.3">
      <c r="B337" s="12">
        <v>42521</v>
      </c>
      <c r="C337" s="8">
        <v>1.204</v>
      </c>
      <c r="D337" s="8">
        <v>1.2335</v>
      </c>
      <c r="E337" s="8">
        <v>1.3988</v>
      </c>
      <c r="F337" s="17">
        <v>1.4866999999999999</v>
      </c>
      <c r="G337" s="8">
        <v>1.5397000000000001</v>
      </c>
      <c r="H337" s="8">
        <v>1.5799000000000001</v>
      </c>
      <c r="I337" s="8">
        <v>1.6063000000000001</v>
      </c>
      <c r="J337" s="8">
        <v>1.5202</v>
      </c>
      <c r="K337" s="8">
        <v>1.5731999999999999</v>
      </c>
      <c r="L337" s="8">
        <v>1.6647000000000001</v>
      </c>
      <c r="M337" s="8">
        <v>1.3181</v>
      </c>
      <c r="N337" s="8">
        <v>1.546</v>
      </c>
    </row>
    <row r="338" spans="2:14" x14ac:dyDescent="0.25">
      <c r="B338" s="5">
        <v>42524</v>
      </c>
      <c r="C338">
        <v>1.2042999999999999</v>
      </c>
      <c r="D338">
        <v>1.2339</v>
      </c>
      <c r="E338">
        <v>1.3972</v>
      </c>
      <c r="F338">
        <v>1.4834000000000001</v>
      </c>
      <c r="G338">
        <v>1.5342</v>
      </c>
      <c r="H338">
        <v>1.5721000000000001</v>
      </c>
      <c r="I338">
        <v>1.5966</v>
      </c>
      <c r="J338">
        <v>1.5083</v>
      </c>
      <c r="K338">
        <v>1.5663</v>
      </c>
      <c r="L338">
        <v>1.6544000000000001</v>
      </c>
      <c r="M338">
        <v>1.3131999999999999</v>
      </c>
      <c r="N338">
        <v>1.5405</v>
      </c>
    </row>
    <row r="339" spans="2:14" x14ac:dyDescent="0.25">
      <c r="B339" s="5">
        <v>42531</v>
      </c>
      <c r="C339">
        <v>1.2044999999999999</v>
      </c>
      <c r="D339">
        <v>1.2343</v>
      </c>
      <c r="E339">
        <v>1.3965000000000001</v>
      </c>
      <c r="F339">
        <v>1.4816</v>
      </c>
      <c r="G339">
        <v>1.5305</v>
      </c>
      <c r="H339">
        <v>1.5665</v>
      </c>
      <c r="I339">
        <v>1.589</v>
      </c>
      <c r="J339">
        <v>1.5062</v>
      </c>
      <c r="K339">
        <v>1.5617000000000001</v>
      </c>
      <c r="L339">
        <v>1.6391</v>
      </c>
      <c r="M339">
        <v>1.3080000000000001</v>
      </c>
      <c r="N339">
        <v>1.5367999999999999</v>
      </c>
    </row>
    <row r="340" spans="2:14" x14ac:dyDescent="0.25">
      <c r="B340" s="5">
        <v>42538</v>
      </c>
      <c r="C340">
        <v>1.2051000000000001</v>
      </c>
      <c r="D340">
        <v>1.2350000000000001</v>
      </c>
      <c r="E340">
        <v>1.3898999999999999</v>
      </c>
      <c r="F340">
        <v>1.4702999999999999</v>
      </c>
      <c r="G340">
        <v>1.5135000000000001</v>
      </c>
      <c r="H340">
        <v>1.5443</v>
      </c>
      <c r="I340">
        <v>1.5616000000000001</v>
      </c>
      <c r="J340">
        <v>1.4665999999999999</v>
      </c>
      <c r="K340">
        <v>1.5439000000000001</v>
      </c>
      <c r="L340">
        <v>1.6163000000000001</v>
      </c>
      <c r="M340">
        <v>1.2922</v>
      </c>
      <c r="N340">
        <v>1.5198</v>
      </c>
    </row>
    <row r="341" spans="2:14" x14ac:dyDescent="0.25">
      <c r="B341" s="19">
        <v>42545</v>
      </c>
      <c r="C341" s="1">
        <v>1.2053</v>
      </c>
      <c r="D341" s="1">
        <v>1.2354000000000001</v>
      </c>
      <c r="E341" s="1">
        <v>1.387</v>
      </c>
      <c r="F341" s="1">
        <v>1.4650000000000001</v>
      </c>
      <c r="G341" s="1">
        <v>1.5052000000000001</v>
      </c>
      <c r="H341" s="1">
        <v>1.5327999999999999</v>
      </c>
      <c r="I341" s="1">
        <v>1.5470999999999999</v>
      </c>
      <c r="J341" s="1">
        <v>1.4604999999999999</v>
      </c>
      <c r="K341" s="1">
        <v>1.5286</v>
      </c>
      <c r="L341" s="1">
        <v>1.5872999999999999</v>
      </c>
      <c r="M341" s="1">
        <v>1.2769999999999999</v>
      </c>
      <c r="N341" s="1">
        <v>1.5115000000000001</v>
      </c>
    </row>
    <row r="342" spans="2:14" ht="13" x14ac:dyDescent="0.3">
      <c r="B342" s="12">
        <v>42551</v>
      </c>
      <c r="C342" s="8">
        <v>1.2054</v>
      </c>
      <c r="D342" s="8">
        <v>1.2358</v>
      </c>
      <c r="E342" s="8">
        <v>1.3954</v>
      </c>
      <c r="F342" s="8">
        <v>1.4781</v>
      </c>
      <c r="G342" s="8">
        <v>1.5237000000000001</v>
      </c>
      <c r="H342" s="8">
        <v>1.5549999999999999</v>
      </c>
      <c r="I342" s="8">
        <v>1.5716000000000001</v>
      </c>
      <c r="J342" s="8">
        <v>1.4705999999999999</v>
      </c>
      <c r="K342" s="8">
        <v>1.5586</v>
      </c>
      <c r="L342" s="8">
        <v>1.6277999999999999</v>
      </c>
      <c r="M342" s="8">
        <v>1.2979000000000001</v>
      </c>
      <c r="N342" s="8">
        <v>1.5299</v>
      </c>
    </row>
    <row r="343" spans="2:14" x14ac:dyDescent="0.25">
      <c r="B343" s="19">
        <v>42552</v>
      </c>
      <c r="C343" s="1">
        <v>1.2056</v>
      </c>
      <c r="D343" s="1">
        <v>1.2378</v>
      </c>
      <c r="E343" s="1">
        <v>1.3939999999999999</v>
      </c>
      <c r="F343" s="1">
        <v>1.4750000000000001</v>
      </c>
      <c r="G343" s="1">
        <v>1.5192000000000001</v>
      </c>
      <c r="H343" s="1">
        <v>1.5495000000000001</v>
      </c>
      <c r="I343" s="1">
        <v>1.5665</v>
      </c>
      <c r="J343" s="1">
        <v>1.4608000000000001</v>
      </c>
      <c r="K343" s="1">
        <v>1.5584</v>
      </c>
      <c r="L343" s="1">
        <v>1.63</v>
      </c>
      <c r="M343" s="1">
        <v>1.2979000000000001</v>
      </c>
      <c r="N343" s="1">
        <v>1.5254000000000001</v>
      </c>
    </row>
    <row r="344" spans="2:14" x14ac:dyDescent="0.25">
      <c r="B344" s="19">
        <v>42559</v>
      </c>
      <c r="C344" s="1">
        <v>1.2059</v>
      </c>
      <c r="D344" s="1">
        <v>1.2363999999999999</v>
      </c>
      <c r="E344" s="1">
        <v>1.3964000000000001</v>
      </c>
      <c r="F344" s="1">
        <v>1.4796</v>
      </c>
      <c r="G344" s="1">
        <v>1.5255000000000001</v>
      </c>
      <c r="H344" s="1">
        <v>1.5571999999999999</v>
      </c>
      <c r="I344" s="1">
        <v>1.5743</v>
      </c>
      <c r="J344" s="1">
        <v>1.4686999999999999</v>
      </c>
      <c r="K344" s="1">
        <v>1.5580000000000001</v>
      </c>
      <c r="L344" s="1">
        <v>1.6364000000000001</v>
      </c>
      <c r="M344" s="1">
        <v>1.2979000000000001</v>
      </c>
      <c r="N344" s="1">
        <v>1.5318000000000001</v>
      </c>
    </row>
    <row r="345" spans="2:14" x14ac:dyDescent="0.25">
      <c r="B345" s="19">
        <v>42566</v>
      </c>
      <c r="C345" s="1">
        <v>1.2061999999999999</v>
      </c>
      <c r="D345" s="1">
        <v>1.2367999999999999</v>
      </c>
      <c r="E345" s="1">
        <v>1.4036</v>
      </c>
      <c r="F345" s="1">
        <v>1.4907999999999999</v>
      </c>
      <c r="G345" s="1">
        <v>1.5421</v>
      </c>
      <c r="H345" s="1">
        <v>1.5779000000000001</v>
      </c>
      <c r="I345" s="1">
        <v>1.599</v>
      </c>
      <c r="J345" s="1">
        <v>1.5071000000000001</v>
      </c>
      <c r="K345" s="1">
        <v>1.5829</v>
      </c>
      <c r="L345" s="1">
        <v>1.6519999999999999</v>
      </c>
      <c r="M345" s="1">
        <v>1.3162</v>
      </c>
      <c r="N345" s="1">
        <v>1.5482</v>
      </c>
    </row>
    <row r="346" spans="2:14" x14ac:dyDescent="0.25">
      <c r="B346" s="19">
        <v>42573</v>
      </c>
      <c r="C346" s="1">
        <v>1.2067000000000001</v>
      </c>
      <c r="D346" s="1">
        <v>1.2371000000000001</v>
      </c>
      <c r="E346" s="1">
        <v>1.4114</v>
      </c>
      <c r="F346" s="1">
        <v>1.5026999999999999</v>
      </c>
      <c r="G346" s="1">
        <v>1.5593999999999999</v>
      </c>
      <c r="H346" s="1">
        <v>1.5994999999999999</v>
      </c>
      <c r="I346" s="1">
        <v>1.6248</v>
      </c>
      <c r="J346" s="1">
        <v>1.54</v>
      </c>
      <c r="K346" s="1">
        <v>1.6005</v>
      </c>
      <c r="L346" s="1">
        <v>1.6768000000000001</v>
      </c>
      <c r="M346" s="1">
        <v>1.3297000000000001</v>
      </c>
      <c r="N346" s="1">
        <v>1.5660000000000001</v>
      </c>
    </row>
    <row r="347" spans="2:14" x14ac:dyDescent="0.25">
      <c r="B347" s="19">
        <v>42580</v>
      </c>
      <c r="C347" s="1">
        <v>1.2070000000000001</v>
      </c>
      <c r="D347" s="1">
        <v>1.2376</v>
      </c>
      <c r="E347" s="1">
        <v>1.4136</v>
      </c>
      <c r="F347" s="1">
        <v>1.5057</v>
      </c>
      <c r="G347" s="1">
        <v>1.5633999999999999</v>
      </c>
      <c r="H347" s="1">
        <v>1.6042000000000001</v>
      </c>
      <c r="I347" s="1">
        <v>1.6302000000000001</v>
      </c>
      <c r="J347" s="1">
        <v>1.5576000000000001</v>
      </c>
      <c r="K347" s="1">
        <v>1.6042000000000001</v>
      </c>
      <c r="L347" s="1">
        <v>1.6706000000000001</v>
      </c>
      <c r="M347" s="1">
        <v>1.3297000000000001</v>
      </c>
      <c r="N347" s="1">
        <v>1.57</v>
      </c>
    </row>
    <row r="348" spans="2:14" ht="13" x14ac:dyDescent="0.3">
      <c r="B348" s="12">
        <v>42582</v>
      </c>
      <c r="C348" s="8">
        <v>1.2070000000000001</v>
      </c>
      <c r="D348" s="8">
        <v>1.2377</v>
      </c>
      <c r="E348" s="8">
        <v>1.4142999999999999</v>
      </c>
      <c r="F348" s="17">
        <v>1.5069999999999999</v>
      </c>
      <c r="G348" s="8">
        <v>1.5650999999999999</v>
      </c>
      <c r="H348" s="8">
        <v>1.6063000000000001</v>
      </c>
      <c r="I348" s="8">
        <v>1.6324000000000001</v>
      </c>
      <c r="J348" s="8">
        <v>1.5597000000000001</v>
      </c>
      <c r="K348" s="8">
        <v>1.6032</v>
      </c>
      <c r="L348" s="8">
        <v>1.6729000000000001</v>
      </c>
      <c r="M348" s="8">
        <v>1.3297000000000001</v>
      </c>
      <c r="N348" s="8">
        <v>1.5717000000000001</v>
      </c>
    </row>
    <row r="349" spans="2:14" x14ac:dyDescent="0.25">
      <c r="B349" s="19">
        <v>42587</v>
      </c>
      <c r="C349" s="1">
        <v>1.2072000000000001</v>
      </c>
      <c r="D349" s="1">
        <v>1.2379</v>
      </c>
      <c r="E349" s="1">
        <v>1.413</v>
      </c>
      <c r="F349" s="1">
        <v>1.5045999999999999</v>
      </c>
      <c r="G349" s="1">
        <v>1.5616000000000001</v>
      </c>
      <c r="H349" s="1">
        <v>1.6016999999999999</v>
      </c>
      <c r="I349" s="1">
        <v>1.6272</v>
      </c>
      <c r="J349" s="1">
        <v>1.5468</v>
      </c>
      <c r="K349" s="1">
        <v>1.5934999999999999</v>
      </c>
      <c r="L349" s="1">
        <v>1.6758</v>
      </c>
      <c r="M349" s="1">
        <v>1.3251999999999999</v>
      </c>
      <c r="N349" s="1">
        <v>1.5682</v>
      </c>
    </row>
    <row r="350" spans="2:14" x14ac:dyDescent="0.25">
      <c r="B350" s="19">
        <v>42594</v>
      </c>
      <c r="C350" s="1">
        <v>1.2081999999999999</v>
      </c>
      <c r="D350" s="1">
        <v>1.2386999999999999</v>
      </c>
      <c r="E350" s="1">
        <v>1.4161999999999999</v>
      </c>
      <c r="F350" s="1">
        <v>1.5093000000000001</v>
      </c>
      <c r="G350" s="1">
        <v>1.5678000000000001</v>
      </c>
      <c r="H350" s="1">
        <v>1.6093</v>
      </c>
      <c r="I350" s="1">
        <v>1.6359999999999999</v>
      </c>
      <c r="J350" s="1">
        <v>1.5611999999999999</v>
      </c>
      <c r="K350" s="1">
        <v>1.5932999999999999</v>
      </c>
      <c r="L350" s="1">
        <v>1.6807000000000001</v>
      </c>
      <c r="M350" s="1">
        <v>1.3279000000000001</v>
      </c>
      <c r="N350" s="1">
        <v>1.5744</v>
      </c>
    </row>
    <row r="351" spans="2:14" x14ac:dyDescent="0.25">
      <c r="B351" s="19">
        <v>42601</v>
      </c>
      <c r="C351" s="1">
        <v>1.2083999999999999</v>
      </c>
      <c r="D351" s="1">
        <v>1.2390000000000001</v>
      </c>
      <c r="E351" s="1">
        <v>1.4176</v>
      </c>
      <c r="F351" s="1">
        <v>1.5112000000000001</v>
      </c>
      <c r="G351" s="1">
        <v>1.5707</v>
      </c>
      <c r="H351" s="1">
        <v>1.6128</v>
      </c>
      <c r="I351" s="1">
        <v>1.6405000000000001</v>
      </c>
      <c r="J351" s="1">
        <v>1.5672999999999999</v>
      </c>
      <c r="K351" s="1">
        <v>1.6008</v>
      </c>
      <c r="L351" s="1">
        <v>1.6855</v>
      </c>
      <c r="M351" s="1">
        <v>1.3274999999999999</v>
      </c>
      <c r="N351" s="1">
        <v>1.5772999999999999</v>
      </c>
    </row>
    <row r="352" spans="2:14" s="1" customFormat="1" x14ac:dyDescent="0.25">
      <c r="B352" s="19">
        <v>42608</v>
      </c>
      <c r="C352" s="1">
        <v>1.2087000000000001</v>
      </c>
      <c r="D352" s="1">
        <v>1.2393000000000001</v>
      </c>
      <c r="E352" s="1">
        <v>1.4177999999999999</v>
      </c>
      <c r="F352" s="1">
        <v>1.5114000000000001</v>
      </c>
      <c r="G352" s="1">
        <v>1.5709</v>
      </c>
      <c r="H352" s="1">
        <v>1.6128</v>
      </c>
      <c r="I352" s="1">
        <v>1.6400999999999999</v>
      </c>
      <c r="J352" s="1">
        <v>1.5705</v>
      </c>
      <c r="K352" s="1">
        <v>1.5984</v>
      </c>
      <c r="L352" s="1">
        <v>1.6773</v>
      </c>
      <c r="M352" s="1">
        <v>1.325</v>
      </c>
      <c r="N352" s="1">
        <v>1.5774999999999999</v>
      </c>
    </row>
    <row r="353" spans="2:14" ht="13" x14ac:dyDescent="0.3">
      <c r="B353" s="12">
        <v>42613</v>
      </c>
      <c r="C353" s="8">
        <v>1.2085999999999999</v>
      </c>
      <c r="D353" s="8">
        <v>1.2396</v>
      </c>
      <c r="E353" s="8">
        <v>1.4185000000000001</v>
      </c>
      <c r="F353" s="17">
        <v>1.5124</v>
      </c>
      <c r="G353" s="8">
        <v>1.5721000000000001</v>
      </c>
      <c r="H353" s="8">
        <v>1.6140000000000001</v>
      </c>
      <c r="I353" s="8">
        <v>1.6411</v>
      </c>
      <c r="J353" s="8">
        <v>1.5578000000000001</v>
      </c>
      <c r="K353" s="8">
        <v>1.5981000000000001</v>
      </c>
      <c r="L353" s="8">
        <v>1.6940999999999999</v>
      </c>
      <c r="M353" s="8">
        <v>1.3274999999999999</v>
      </c>
      <c r="N353" s="8">
        <v>1.5786</v>
      </c>
    </row>
    <row r="354" spans="2:14" x14ac:dyDescent="0.25">
      <c r="B354" s="19">
        <v>42615</v>
      </c>
      <c r="C354" s="1">
        <v>1.2089000000000001</v>
      </c>
      <c r="D354" s="1">
        <v>1.2397</v>
      </c>
      <c r="E354" s="1">
        <v>1.4178999999999999</v>
      </c>
      <c r="F354" s="1">
        <v>1.5114000000000001</v>
      </c>
      <c r="G354" s="1">
        <v>1.5708</v>
      </c>
      <c r="H354" s="1">
        <v>1.6125</v>
      </c>
      <c r="I354" s="1">
        <v>1.6394</v>
      </c>
      <c r="J354" s="1">
        <v>1.5479000000000001</v>
      </c>
      <c r="K354" s="1">
        <v>1.5955999999999999</v>
      </c>
      <c r="L354" s="1">
        <v>1.7004999999999999</v>
      </c>
      <c r="M354" s="1">
        <v>1.3257000000000001</v>
      </c>
      <c r="N354" s="1">
        <v>1.5773999999999999</v>
      </c>
    </row>
    <row r="355" spans="2:14" x14ac:dyDescent="0.25">
      <c r="B355" s="19">
        <v>42622</v>
      </c>
      <c r="C355" s="1">
        <v>1.2092000000000001</v>
      </c>
      <c r="D355" s="1">
        <v>1.2402</v>
      </c>
      <c r="E355" s="1">
        <v>1.4147000000000001</v>
      </c>
      <c r="F355" s="1">
        <v>1.5063</v>
      </c>
      <c r="G355" s="1">
        <v>1.5632999999999999</v>
      </c>
      <c r="H355" s="1">
        <v>1.6036999999999999</v>
      </c>
      <c r="I355" s="1">
        <v>1.6289</v>
      </c>
      <c r="J355" s="1">
        <v>1.5435000000000001</v>
      </c>
      <c r="K355" s="1">
        <v>1.5797000000000001</v>
      </c>
      <c r="L355" s="1">
        <v>1.6797</v>
      </c>
      <c r="M355" s="1">
        <v>1.3168</v>
      </c>
      <c r="N355" s="1">
        <v>1.5699000000000001</v>
      </c>
    </row>
    <row r="356" spans="2:14" x14ac:dyDescent="0.25">
      <c r="B356" s="19">
        <v>42629</v>
      </c>
      <c r="C356" s="1">
        <v>1.2094</v>
      </c>
      <c r="D356" s="1">
        <v>1.2404999999999999</v>
      </c>
      <c r="E356" s="1">
        <v>1.4117</v>
      </c>
      <c r="F356" s="1">
        <v>1.5019</v>
      </c>
      <c r="G356" s="1">
        <v>1.5572999999999999</v>
      </c>
      <c r="H356" s="1">
        <v>1.5972</v>
      </c>
      <c r="I356" s="1">
        <v>1.6216999999999999</v>
      </c>
      <c r="J356" s="1">
        <v>1.5311999999999999</v>
      </c>
      <c r="K356" s="1">
        <v>1.5745</v>
      </c>
      <c r="L356" s="1">
        <v>1.677</v>
      </c>
      <c r="M356" s="1">
        <v>1.3109</v>
      </c>
      <c r="N356" s="1">
        <v>1.5639000000000001</v>
      </c>
    </row>
    <row r="357" spans="2:14" x14ac:dyDescent="0.25">
      <c r="B357" s="19">
        <v>42636</v>
      </c>
      <c r="C357" s="1">
        <v>1.2096</v>
      </c>
      <c r="D357" s="1">
        <v>1.2407999999999999</v>
      </c>
      <c r="E357" s="1">
        <v>1.4160999999999999</v>
      </c>
      <c r="F357" s="1">
        <v>1.5085</v>
      </c>
      <c r="G357" s="1">
        <v>1.5660000000000001</v>
      </c>
      <c r="H357" s="1">
        <v>1.6072</v>
      </c>
      <c r="I357" s="1">
        <v>1.6333</v>
      </c>
      <c r="J357" s="1">
        <v>1.5445</v>
      </c>
      <c r="K357" s="1">
        <v>1.5911999999999999</v>
      </c>
      <c r="L357" s="1">
        <v>1.6917</v>
      </c>
      <c r="M357" s="1">
        <v>1.3227</v>
      </c>
      <c r="N357" s="1">
        <v>1.5726</v>
      </c>
    </row>
    <row r="358" spans="2:14" ht="13" x14ac:dyDescent="0.3">
      <c r="B358" s="12">
        <v>42643</v>
      </c>
      <c r="C358" s="8">
        <v>1.2098</v>
      </c>
      <c r="D358" s="8">
        <v>1.2413000000000001</v>
      </c>
      <c r="E358" s="8">
        <v>1.4171</v>
      </c>
      <c r="F358" s="8">
        <v>1.5096000000000001</v>
      </c>
      <c r="G358" s="8">
        <v>1.5672999999999999</v>
      </c>
      <c r="H358" s="8">
        <v>1.6082000000000001</v>
      </c>
      <c r="I358" s="8">
        <v>1.6342000000000001</v>
      </c>
      <c r="J358" s="8">
        <v>1.5495000000000001</v>
      </c>
      <c r="K358" s="8">
        <v>1.5903</v>
      </c>
      <c r="L358" s="8">
        <v>1.6865000000000001</v>
      </c>
      <c r="M358" s="8">
        <v>1.3207</v>
      </c>
      <c r="N358" s="8">
        <v>1.5739000000000001</v>
      </c>
    </row>
    <row r="359" spans="2:14" x14ac:dyDescent="0.25">
      <c r="B359" s="19">
        <v>42650</v>
      </c>
      <c r="C359" s="1">
        <v>1.2103999999999999</v>
      </c>
      <c r="D359" s="1">
        <v>1.242</v>
      </c>
      <c r="E359" s="1">
        <v>1.4193</v>
      </c>
      <c r="F359" s="1">
        <v>1.5134000000000001</v>
      </c>
      <c r="G359" s="1">
        <v>1.5726</v>
      </c>
      <c r="H359" s="1">
        <v>1.6154999999999999</v>
      </c>
      <c r="I359" s="1">
        <v>1.6422000000000001</v>
      </c>
      <c r="J359" s="1">
        <v>1.5588</v>
      </c>
      <c r="K359" s="1">
        <v>1.5860000000000001</v>
      </c>
      <c r="L359" s="1">
        <v>1.6920999999999999</v>
      </c>
      <c r="M359" s="1">
        <v>1.3228</v>
      </c>
      <c r="N359" s="1">
        <v>1.5791999999999999</v>
      </c>
    </row>
    <row r="360" spans="2:14" x14ac:dyDescent="0.25">
      <c r="B360" s="19">
        <v>42657</v>
      </c>
      <c r="C360" s="1">
        <v>1.2105999999999999</v>
      </c>
      <c r="D360" s="1">
        <v>1.2423999999999999</v>
      </c>
      <c r="E360" s="1">
        <v>1.4153</v>
      </c>
      <c r="F360" s="1">
        <v>1.5071000000000001</v>
      </c>
      <c r="G360" s="1">
        <v>1.5632999999999999</v>
      </c>
      <c r="H360" s="1">
        <v>1.6043000000000001</v>
      </c>
      <c r="I360" s="1">
        <v>1.6281000000000001</v>
      </c>
      <c r="J360" s="1">
        <v>1.5466</v>
      </c>
      <c r="K360" s="1">
        <v>1.5765</v>
      </c>
      <c r="L360" s="1">
        <v>1.6713</v>
      </c>
      <c r="M360" s="1">
        <v>1.3143</v>
      </c>
      <c r="N360" s="1">
        <v>1.5698000000000001</v>
      </c>
    </row>
    <row r="361" spans="2:14" x14ac:dyDescent="0.25">
      <c r="B361" s="19">
        <v>42664</v>
      </c>
      <c r="C361" s="1">
        <v>1.2108000000000001</v>
      </c>
      <c r="D361" s="1">
        <v>1.2428999999999999</v>
      </c>
      <c r="E361" s="1">
        <v>1.4157</v>
      </c>
      <c r="F361" s="1">
        <v>1.5071000000000001</v>
      </c>
      <c r="G361" s="1">
        <v>1.5628</v>
      </c>
      <c r="H361" s="1">
        <v>1.6031</v>
      </c>
      <c r="I361" s="1">
        <v>1.6262000000000001</v>
      </c>
      <c r="J361" s="1">
        <v>1.532</v>
      </c>
      <c r="K361" s="1">
        <v>1.5789</v>
      </c>
      <c r="L361" s="1">
        <v>1.6829000000000001</v>
      </c>
      <c r="M361" s="1">
        <v>1.3176000000000001</v>
      </c>
      <c r="N361" s="1">
        <v>1.5693999999999999</v>
      </c>
    </row>
    <row r="362" spans="2:14" s="1" customFormat="1" x14ac:dyDescent="0.25">
      <c r="B362" s="19">
        <v>42671</v>
      </c>
      <c r="C362" s="1">
        <v>1.2110000000000001</v>
      </c>
      <c r="D362" s="1">
        <v>1.2433000000000001</v>
      </c>
      <c r="E362" s="1">
        <v>1.4117</v>
      </c>
      <c r="F362" s="1">
        <v>1.5004999999999999</v>
      </c>
      <c r="G362" s="1">
        <v>1.5533999999999999</v>
      </c>
      <c r="H362" s="1">
        <v>1.5916999999999999</v>
      </c>
      <c r="I362" s="1">
        <v>1.6124000000000001</v>
      </c>
      <c r="J362" s="1">
        <v>1.506</v>
      </c>
      <c r="K362" s="1">
        <v>1.5589</v>
      </c>
      <c r="L362" s="1">
        <v>1.6774</v>
      </c>
      <c r="M362" s="1">
        <v>1.3072999999999999</v>
      </c>
      <c r="N362" s="1">
        <v>1.56</v>
      </c>
    </row>
    <row r="363" spans="2:14" ht="13" x14ac:dyDescent="0.3">
      <c r="B363" s="12">
        <v>42674</v>
      </c>
      <c r="C363" s="8">
        <v>1.2111000000000001</v>
      </c>
      <c r="D363" s="8">
        <v>1.2433000000000001</v>
      </c>
      <c r="E363" s="8">
        <v>1.4116</v>
      </c>
      <c r="F363" s="17">
        <v>1.5002</v>
      </c>
      <c r="G363" s="8">
        <v>1.5526</v>
      </c>
      <c r="H363" s="8">
        <v>1.5903</v>
      </c>
      <c r="I363" s="8">
        <v>1.61</v>
      </c>
      <c r="J363" s="8">
        <v>1.5024</v>
      </c>
      <c r="K363" s="8">
        <v>1.5626</v>
      </c>
      <c r="L363" s="8">
        <v>1.6747000000000001</v>
      </c>
      <c r="M363" s="8">
        <v>1.3093999999999999</v>
      </c>
      <c r="N363" s="8">
        <v>1.5591999999999999</v>
      </c>
    </row>
    <row r="364" spans="2:14" x14ac:dyDescent="0.25">
      <c r="B364" s="19">
        <v>42678</v>
      </c>
      <c r="C364" s="1">
        <v>1.2115</v>
      </c>
      <c r="D364" s="1">
        <v>1.2438</v>
      </c>
      <c r="E364" s="1">
        <v>1.4045000000000001</v>
      </c>
      <c r="F364" s="1">
        <v>1.4883999999999999</v>
      </c>
      <c r="G364" s="1">
        <v>1.5348999999999999</v>
      </c>
      <c r="H364" s="1">
        <v>1.5680000000000001</v>
      </c>
      <c r="I364" s="1">
        <v>1.5831999999999999</v>
      </c>
      <c r="J364" s="1">
        <v>1.4751000000000001</v>
      </c>
      <c r="K364" s="1">
        <v>1.5411999999999999</v>
      </c>
      <c r="L364" s="1">
        <v>1.6415</v>
      </c>
      <c r="M364" s="1">
        <v>1.2925</v>
      </c>
      <c r="N364" s="1">
        <v>1.5415000000000001</v>
      </c>
    </row>
    <row r="365" spans="2:14" x14ac:dyDescent="0.25">
      <c r="B365" s="19">
        <v>42685</v>
      </c>
      <c r="C365" s="1">
        <v>1.2118</v>
      </c>
      <c r="D365" s="1">
        <v>1.2441</v>
      </c>
      <c r="E365" s="1">
        <v>1.4109</v>
      </c>
      <c r="F365" s="1">
        <v>1.5002</v>
      </c>
      <c r="G365" s="1">
        <v>1.554</v>
      </c>
      <c r="H365" s="1">
        <v>1.5947</v>
      </c>
      <c r="I365" s="1">
        <v>1.6173</v>
      </c>
      <c r="J365" s="1">
        <v>1.5128999999999999</v>
      </c>
      <c r="K365" s="1">
        <v>1.5631999999999999</v>
      </c>
      <c r="L365" s="1">
        <v>1.6822999999999999</v>
      </c>
      <c r="M365" s="1">
        <v>1.3134999999999999</v>
      </c>
      <c r="N365" s="1">
        <v>1.5605</v>
      </c>
    </row>
    <row r="366" spans="2:14" x14ac:dyDescent="0.25">
      <c r="B366" s="19">
        <v>42692</v>
      </c>
      <c r="C366" s="1">
        <v>1.212</v>
      </c>
      <c r="D366" s="1">
        <v>1.2444</v>
      </c>
      <c r="E366" s="1">
        <v>1.4138999999999999</v>
      </c>
      <c r="F366" s="1">
        <v>1.5056</v>
      </c>
      <c r="G366" s="1">
        <v>1.5626</v>
      </c>
      <c r="H366" s="1">
        <v>1.6065</v>
      </c>
      <c r="I366" s="1">
        <v>1.6318999999999999</v>
      </c>
      <c r="J366" s="1">
        <v>1.5205</v>
      </c>
      <c r="K366" s="1">
        <v>1.5738000000000001</v>
      </c>
      <c r="L366" s="1">
        <v>1.7064999999999999</v>
      </c>
      <c r="M366" s="1">
        <v>1.3178000000000001</v>
      </c>
      <c r="N366" s="1">
        <v>1.5690999999999999</v>
      </c>
    </row>
    <row r="367" spans="2:14" s="1" customFormat="1" x14ac:dyDescent="0.25">
      <c r="B367" s="19">
        <v>42699</v>
      </c>
      <c r="C367" s="1">
        <v>1.2121999999999999</v>
      </c>
      <c r="D367" s="1">
        <v>1.2447999999999999</v>
      </c>
      <c r="E367" s="1">
        <v>1.4182999999999999</v>
      </c>
      <c r="F367" s="1">
        <v>1.5128999999999999</v>
      </c>
      <c r="G367" s="1">
        <v>1.5733999999999999</v>
      </c>
      <c r="H367" s="1">
        <v>1.6208</v>
      </c>
      <c r="I367" s="1">
        <v>1.6495</v>
      </c>
      <c r="J367" s="1">
        <v>1.5508</v>
      </c>
      <c r="K367" s="1">
        <v>1.5891</v>
      </c>
      <c r="L367" s="1">
        <v>1.7173</v>
      </c>
      <c r="M367" s="1">
        <v>1.3273999999999999</v>
      </c>
      <c r="N367" s="1">
        <v>1.58</v>
      </c>
    </row>
    <row r="368" spans="2:14" ht="13" x14ac:dyDescent="0.3">
      <c r="B368" s="12">
        <v>42704</v>
      </c>
      <c r="C368" s="8">
        <v>1.2123999999999999</v>
      </c>
      <c r="D368" s="8">
        <v>1.2450000000000001</v>
      </c>
      <c r="E368" s="8">
        <v>1.4177999999999999</v>
      </c>
      <c r="F368" s="17">
        <v>1.5117</v>
      </c>
      <c r="G368" s="8">
        <v>1.571</v>
      </c>
      <c r="H368" s="8">
        <v>1.6169</v>
      </c>
      <c r="I368" s="8">
        <v>1.6436999999999999</v>
      </c>
      <c r="J368" s="8">
        <v>1.5382</v>
      </c>
      <c r="K368" s="8">
        <v>1.5861000000000001</v>
      </c>
      <c r="L368" s="8">
        <v>1.7144999999999999</v>
      </c>
      <c r="M368" s="8">
        <v>1.3216000000000001</v>
      </c>
      <c r="N368" s="8">
        <v>1.5774999999999999</v>
      </c>
    </row>
    <row r="369" spans="2:14" ht="12" customHeight="1" x14ac:dyDescent="0.25">
      <c r="B369" s="5">
        <v>42706</v>
      </c>
      <c r="C369">
        <v>1.2124999999999999</v>
      </c>
      <c r="D369">
        <v>1.2451000000000001</v>
      </c>
      <c r="E369">
        <v>1.4157999999999999</v>
      </c>
      <c r="F369">
        <v>1.5087999999999999</v>
      </c>
      <c r="G369">
        <v>1.5672999999999999</v>
      </c>
      <c r="H369">
        <v>1.6132</v>
      </c>
      <c r="I369">
        <v>1.6402000000000001</v>
      </c>
      <c r="J369">
        <v>1.5428999999999999</v>
      </c>
      <c r="K369">
        <v>1.5788</v>
      </c>
      <c r="L369">
        <v>1.7034</v>
      </c>
      <c r="M369">
        <v>1.3197000000000001</v>
      </c>
      <c r="N369">
        <v>1.5738000000000001</v>
      </c>
    </row>
    <row r="370" spans="2:14" x14ac:dyDescent="0.25">
      <c r="B370" s="5">
        <v>42713</v>
      </c>
      <c r="C370">
        <v>1.2129000000000001</v>
      </c>
      <c r="D370">
        <v>1.2458</v>
      </c>
      <c r="E370">
        <v>1.4239999999999999</v>
      </c>
      <c r="F370">
        <v>1.5217000000000001</v>
      </c>
      <c r="G370">
        <v>1.5858000000000001</v>
      </c>
      <c r="H370">
        <v>1.6359999999999999</v>
      </c>
      <c r="I370">
        <v>1.6669</v>
      </c>
      <c r="J370">
        <v>1.5586</v>
      </c>
      <c r="K370">
        <v>1.6036999999999999</v>
      </c>
      <c r="L370">
        <v>1.7492000000000001</v>
      </c>
      <c r="M370">
        <v>1.339</v>
      </c>
      <c r="N370">
        <v>1.5923</v>
      </c>
    </row>
    <row r="371" spans="2:14" s="8" customFormat="1" ht="13" x14ac:dyDescent="0.3">
      <c r="B371" s="5">
        <v>42720</v>
      </c>
      <c r="C371">
        <v>1.2131000000000001</v>
      </c>
      <c r="D371">
        <v>1.2462</v>
      </c>
      <c r="E371">
        <v>1.4256</v>
      </c>
      <c r="F371">
        <v>1.5242</v>
      </c>
      <c r="G371">
        <v>1.5899000000000001</v>
      </c>
      <c r="H371">
        <v>1.6413</v>
      </c>
      <c r="I371">
        <v>1.6733</v>
      </c>
      <c r="J371">
        <v>1.5599000000000001</v>
      </c>
      <c r="K371">
        <v>1.6082000000000001</v>
      </c>
      <c r="L371">
        <v>1.7601</v>
      </c>
      <c r="M371">
        <v>1.3401000000000001</v>
      </c>
      <c r="N371">
        <v>1.5964</v>
      </c>
    </row>
    <row r="372" spans="2:14" x14ac:dyDescent="0.25">
      <c r="B372" s="5">
        <v>42727</v>
      </c>
      <c r="C372">
        <v>1.2134</v>
      </c>
      <c r="D372">
        <v>1.2464999999999999</v>
      </c>
      <c r="E372">
        <v>1.4298</v>
      </c>
      <c r="F372">
        <v>1.5306999999999999</v>
      </c>
      <c r="G372">
        <v>1.5996999999999999</v>
      </c>
      <c r="H372">
        <v>1.6533</v>
      </c>
      <c r="I372">
        <v>1.6874</v>
      </c>
      <c r="J372">
        <v>1.5771999999999999</v>
      </c>
      <c r="K372">
        <v>1.6252</v>
      </c>
      <c r="L372">
        <v>1.7706</v>
      </c>
      <c r="M372">
        <v>1.3473999999999999</v>
      </c>
      <c r="N372">
        <v>1.6062000000000001</v>
      </c>
    </row>
    <row r="373" spans="2:14" ht="13" x14ac:dyDescent="0.3">
      <c r="B373" s="12">
        <v>42735</v>
      </c>
      <c r="C373" s="8">
        <v>1.2136</v>
      </c>
      <c r="D373" s="8">
        <v>1.2468999999999999</v>
      </c>
      <c r="E373" s="8">
        <v>1.4340999999999999</v>
      </c>
      <c r="F373" s="17">
        <v>1.5371999999999999</v>
      </c>
      <c r="G373" s="8">
        <v>1.6075999999999999</v>
      </c>
      <c r="H373" s="8">
        <v>1.6616</v>
      </c>
      <c r="I373" s="8">
        <v>1.6941999999999999</v>
      </c>
      <c r="J373" s="8">
        <v>1.5923</v>
      </c>
      <c r="K373" s="8">
        <v>1.6313</v>
      </c>
      <c r="L373" s="8">
        <v>1.7626999999999999</v>
      </c>
      <c r="M373" s="8">
        <v>1.3499000000000001</v>
      </c>
      <c r="N373" s="8">
        <v>1.6141000000000001</v>
      </c>
    </row>
    <row r="374" spans="2:14" s="1" customFormat="1" x14ac:dyDescent="0.25">
      <c r="B374" s="5">
        <v>42741</v>
      </c>
      <c r="C374">
        <v>1.2139</v>
      </c>
      <c r="D374">
        <v>1.2472000000000001</v>
      </c>
      <c r="E374">
        <v>1.4371</v>
      </c>
      <c r="F374">
        <v>1.5417000000000001</v>
      </c>
      <c r="G374">
        <v>1.6143000000000001</v>
      </c>
      <c r="H374">
        <v>1.6700999999999999</v>
      </c>
      <c r="I374">
        <v>1.7058</v>
      </c>
      <c r="J374">
        <v>1.6051</v>
      </c>
      <c r="K374">
        <v>1.6424000000000001</v>
      </c>
      <c r="L374">
        <v>1.7803</v>
      </c>
      <c r="M374">
        <v>1.3595999999999999</v>
      </c>
      <c r="N374">
        <v>1.6208</v>
      </c>
    </row>
    <row r="375" spans="2:14" s="8" customFormat="1" ht="13" x14ac:dyDescent="0.3">
      <c r="B375" s="5">
        <v>42748</v>
      </c>
      <c r="C375">
        <v>1.2141</v>
      </c>
      <c r="D375">
        <v>1.2475000000000001</v>
      </c>
      <c r="E375">
        <v>1.4371</v>
      </c>
      <c r="F375">
        <v>1.5415000000000001</v>
      </c>
      <c r="G375">
        <v>1.6133999999999999</v>
      </c>
      <c r="H375">
        <v>1.6688000000000001</v>
      </c>
      <c r="I375">
        <v>1.7034</v>
      </c>
      <c r="J375">
        <v>1.6037999999999999</v>
      </c>
      <c r="K375">
        <v>1.6314</v>
      </c>
      <c r="L375">
        <v>1.7770999999999999</v>
      </c>
      <c r="M375">
        <v>1.3536999999999999</v>
      </c>
      <c r="N375">
        <v>1.6197999999999999</v>
      </c>
    </row>
    <row r="376" spans="2:14" s="1" customFormat="1" x14ac:dyDescent="0.25">
      <c r="B376" s="5">
        <v>42755</v>
      </c>
      <c r="C376">
        <v>1.2142999999999999</v>
      </c>
      <c r="D376">
        <v>1.2478</v>
      </c>
      <c r="E376">
        <v>1.4339999999999999</v>
      </c>
      <c r="F376">
        <v>1.5363</v>
      </c>
      <c r="G376">
        <v>1.6056999999999999</v>
      </c>
      <c r="H376">
        <v>1.6594</v>
      </c>
      <c r="I376">
        <v>1.6918</v>
      </c>
      <c r="J376">
        <v>1.5876999999999999</v>
      </c>
      <c r="K376">
        <v>1.615</v>
      </c>
      <c r="L376">
        <v>1.7666999999999999</v>
      </c>
      <c r="M376">
        <v>1.3472</v>
      </c>
      <c r="N376">
        <v>1.6122000000000001</v>
      </c>
    </row>
    <row r="377" spans="2:14" s="1" customFormat="1" x14ac:dyDescent="0.25">
      <c r="B377" s="19">
        <v>42762</v>
      </c>
      <c r="C377" s="1">
        <v>1.2145999999999999</v>
      </c>
      <c r="D377" s="1">
        <v>1.2481</v>
      </c>
      <c r="E377" s="1">
        <v>1.4370000000000001</v>
      </c>
      <c r="F377" s="1">
        <v>1.5412999999999999</v>
      </c>
      <c r="G377" s="1">
        <v>1.613</v>
      </c>
      <c r="H377" s="1">
        <v>1.6687000000000001</v>
      </c>
      <c r="I377" s="1">
        <v>1.7034</v>
      </c>
      <c r="J377" s="1">
        <v>1.595</v>
      </c>
      <c r="K377" s="1">
        <v>1.6253</v>
      </c>
      <c r="L377" s="1">
        <v>1.7867</v>
      </c>
      <c r="M377" s="1">
        <v>1.3563000000000001</v>
      </c>
      <c r="N377" s="1">
        <v>1.6194999999999999</v>
      </c>
    </row>
    <row r="378" spans="2:14" s="1" customFormat="1" ht="13" x14ac:dyDescent="0.3">
      <c r="B378" s="12">
        <v>42766</v>
      </c>
      <c r="C378" s="8">
        <v>1.2150000000000001</v>
      </c>
      <c r="D378" s="8">
        <v>1.2486999999999999</v>
      </c>
      <c r="E378" s="8">
        <v>1.4338</v>
      </c>
      <c r="F378" s="17">
        <v>1.5351999999999999</v>
      </c>
      <c r="G378" s="8">
        <v>1.6033999999999999</v>
      </c>
      <c r="H378" s="8">
        <v>1.6556999999999999</v>
      </c>
      <c r="I378" s="8">
        <v>1.6868000000000001</v>
      </c>
      <c r="J378" s="8">
        <v>1.5761000000000001</v>
      </c>
      <c r="K378" s="8">
        <v>1.6129</v>
      </c>
      <c r="L378" s="8">
        <v>1.7665</v>
      </c>
      <c r="M378" s="8">
        <v>1.3466</v>
      </c>
      <c r="N378" s="8">
        <v>1.6099000000000001</v>
      </c>
    </row>
    <row r="379" spans="2:14" s="1" customFormat="1" x14ac:dyDescent="0.25">
      <c r="B379" s="5">
        <v>42769</v>
      </c>
      <c r="C379">
        <v>1.2154</v>
      </c>
      <c r="D379">
        <v>1.2492000000000001</v>
      </c>
      <c r="E379">
        <v>1.4339999999999999</v>
      </c>
      <c r="F379">
        <v>1.5355000000000001</v>
      </c>
      <c r="G379">
        <v>1.6036999999999999</v>
      </c>
      <c r="H379">
        <v>1.6567000000000001</v>
      </c>
      <c r="I379">
        <v>1.6880999999999999</v>
      </c>
      <c r="J379">
        <v>1.5749</v>
      </c>
      <c r="K379">
        <v>1.6109</v>
      </c>
      <c r="L379">
        <v>1.7729999999999999</v>
      </c>
      <c r="M379">
        <v>1.3448</v>
      </c>
      <c r="N379">
        <v>1.6102000000000001</v>
      </c>
    </row>
    <row r="380" spans="2:14" s="8" customFormat="1" ht="13" x14ac:dyDescent="0.3">
      <c r="B380" s="5">
        <v>42776</v>
      </c>
      <c r="C380">
        <v>1.2156</v>
      </c>
      <c r="D380">
        <v>1.2495000000000001</v>
      </c>
      <c r="E380">
        <v>1.4389000000000001</v>
      </c>
      <c r="F380">
        <v>1.5430999999999999</v>
      </c>
      <c r="G380">
        <v>1.6146</v>
      </c>
      <c r="H380">
        <v>1.6694</v>
      </c>
      <c r="I380">
        <v>1.7030000000000001</v>
      </c>
      <c r="J380">
        <v>1.5947</v>
      </c>
      <c r="K380">
        <v>1.6274999999999999</v>
      </c>
      <c r="L380">
        <v>1.7845</v>
      </c>
      <c r="M380">
        <v>1.3543000000000001</v>
      </c>
      <c r="N380">
        <v>1.6211</v>
      </c>
    </row>
    <row r="381" spans="2:14" s="1" customFormat="1" x14ac:dyDescent="0.25">
      <c r="B381" s="5">
        <v>42783</v>
      </c>
      <c r="C381">
        <v>1.2159</v>
      </c>
      <c r="D381">
        <v>1.2499</v>
      </c>
      <c r="E381">
        <v>1.4424999999999999</v>
      </c>
      <c r="F381">
        <v>1.5492999999999999</v>
      </c>
      <c r="G381">
        <v>1.6237999999999999</v>
      </c>
      <c r="H381">
        <v>1.6818</v>
      </c>
      <c r="I381">
        <v>1.7185999999999999</v>
      </c>
      <c r="J381">
        <v>1.6128</v>
      </c>
      <c r="K381">
        <v>1.6389</v>
      </c>
      <c r="L381">
        <v>1.8022</v>
      </c>
      <c r="M381">
        <v>1.3640000000000001</v>
      </c>
      <c r="N381">
        <v>1.6303000000000001</v>
      </c>
    </row>
    <row r="382" spans="2:14" s="1" customFormat="1" x14ac:dyDescent="0.25">
      <c r="B382" s="19">
        <v>42790</v>
      </c>
      <c r="C382" s="1">
        <v>1.2161</v>
      </c>
      <c r="D382" s="1">
        <v>1.2502</v>
      </c>
      <c r="E382" s="1">
        <v>1.4433</v>
      </c>
      <c r="F382" s="1">
        <v>1.5498000000000001</v>
      </c>
      <c r="G382" s="1">
        <v>1.6237999999999999</v>
      </c>
      <c r="H382" s="1">
        <v>1.6806000000000001</v>
      </c>
      <c r="I382" s="1">
        <v>1.7162999999999999</v>
      </c>
      <c r="J382" s="1">
        <v>1.6053999999999999</v>
      </c>
      <c r="K382" s="1">
        <v>1.639</v>
      </c>
      <c r="L382" s="1">
        <v>1.8045</v>
      </c>
      <c r="M382" s="1">
        <v>1.361</v>
      </c>
      <c r="N382" s="1">
        <v>1.6303000000000001</v>
      </c>
    </row>
    <row r="383" spans="2:14" s="1" customFormat="1" ht="13" x14ac:dyDescent="0.3">
      <c r="B383" s="12">
        <v>42794</v>
      </c>
      <c r="C383" s="8">
        <v>1.2161999999999999</v>
      </c>
      <c r="D383" s="8">
        <v>1.2503</v>
      </c>
      <c r="E383" s="8">
        <v>1.4437</v>
      </c>
      <c r="F383" s="17">
        <v>1.5502</v>
      </c>
      <c r="G383" s="8">
        <v>1.6242000000000001</v>
      </c>
      <c r="H383" s="8">
        <v>1.6806000000000001</v>
      </c>
      <c r="I383" s="8">
        <v>1.716</v>
      </c>
      <c r="J383" s="8">
        <v>1.6016999999999999</v>
      </c>
      <c r="K383" s="8">
        <v>1.6368</v>
      </c>
      <c r="L383" s="8">
        <v>1.8068</v>
      </c>
      <c r="M383" s="8">
        <v>1.3593999999999999</v>
      </c>
      <c r="N383" s="8">
        <v>1.6307</v>
      </c>
    </row>
    <row r="384" spans="2:14" s="8" customFormat="1" ht="13" x14ac:dyDescent="0.3">
      <c r="B384" s="5">
        <v>42797</v>
      </c>
      <c r="C384">
        <v>1.2162999999999999</v>
      </c>
      <c r="D384">
        <v>1.2504</v>
      </c>
      <c r="E384">
        <v>1.4463999999999999</v>
      </c>
      <c r="F384">
        <v>1.5549999999999999</v>
      </c>
      <c r="G384">
        <v>1.6318999999999999</v>
      </c>
      <c r="H384">
        <v>1.6910000000000001</v>
      </c>
      <c r="I384">
        <v>1.7293000000000001</v>
      </c>
      <c r="J384">
        <v>1.6073999999999999</v>
      </c>
      <c r="K384">
        <v>1.6458999999999999</v>
      </c>
      <c r="L384">
        <v>1.8318000000000001</v>
      </c>
      <c r="M384">
        <v>1.3684000000000001</v>
      </c>
      <c r="N384">
        <v>1.6384000000000001</v>
      </c>
    </row>
    <row r="385" spans="2:14" s="1" customFormat="1" x14ac:dyDescent="0.25">
      <c r="B385" s="5">
        <v>42804</v>
      </c>
      <c r="C385">
        <v>1.2168000000000001</v>
      </c>
      <c r="D385">
        <v>1.2509999999999999</v>
      </c>
      <c r="E385">
        <v>1.4469000000000001</v>
      </c>
      <c r="F385">
        <v>1.5564</v>
      </c>
      <c r="G385">
        <v>1.6344000000000001</v>
      </c>
      <c r="H385">
        <v>1.6955</v>
      </c>
      <c r="I385">
        <v>1.7358</v>
      </c>
      <c r="J385">
        <v>1.6204000000000001</v>
      </c>
      <c r="K385">
        <v>1.6466000000000001</v>
      </c>
      <c r="L385">
        <v>1.8332999999999999</v>
      </c>
      <c r="M385">
        <v>1.3694999999999999</v>
      </c>
      <c r="N385">
        <v>1.6409</v>
      </c>
    </row>
    <row r="386" spans="2:14" s="1" customFormat="1" x14ac:dyDescent="0.25">
      <c r="B386" s="5">
        <v>42811</v>
      </c>
      <c r="C386">
        <v>1.2171000000000001</v>
      </c>
      <c r="D386">
        <v>1.2513000000000001</v>
      </c>
      <c r="E386">
        <v>1.4489000000000001</v>
      </c>
      <c r="F386">
        <v>1.5589999999999999</v>
      </c>
      <c r="G386">
        <v>1.6374</v>
      </c>
      <c r="H386">
        <v>1.6982999999999999</v>
      </c>
      <c r="I386">
        <v>1.7386999999999999</v>
      </c>
      <c r="J386">
        <v>1.6254999999999999</v>
      </c>
      <c r="K386">
        <v>1.6492</v>
      </c>
      <c r="L386">
        <v>1.8357000000000001</v>
      </c>
      <c r="M386">
        <v>1.3735999999999999</v>
      </c>
      <c r="N386">
        <v>1.6438999999999999</v>
      </c>
    </row>
    <row r="387" spans="2:14" s="1" customFormat="1" x14ac:dyDescent="0.25">
      <c r="B387" s="5">
        <v>42818</v>
      </c>
      <c r="C387">
        <v>1.2173</v>
      </c>
      <c r="D387">
        <v>1.2517</v>
      </c>
      <c r="E387">
        <v>1.4497</v>
      </c>
      <c r="F387">
        <v>1.5592999999999999</v>
      </c>
      <c r="G387">
        <v>1.6372</v>
      </c>
      <c r="H387">
        <v>1.6963999999999999</v>
      </c>
      <c r="I387">
        <v>1.7354000000000001</v>
      </c>
      <c r="J387">
        <v>1.6231</v>
      </c>
      <c r="K387">
        <v>1.6482000000000001</v>
      </c>
      <c r="L387">
        <v>1.8272999999999999</v>
      </c>
      <c r="M387">
        <v>1.3702000000000001</v>
      </c>
      <c r="N387">
        <v>1.6436999999999999</v>
      </c>
    </row>
    <row r="388" spans="2:14" s="8" customFormat="1" ht="13" x14ac:dyDescent="0.3">
      <c r="B388" s="12">
        <v>42825</v>
      </c>
      <c r="C388" s="8">
        <v>1.2175</v>
      </c>
      <c r="D388" s="8">
        <v>1.252</v>
      </c>
      <c r="E388" s="8">
        <v>1.4539</v>
      </c>
      <c r="F388" s="8">
        <v>1.5662</v>
      </c>
      <c r="G388" s="8">
        <v>1.6473</v>
      </c>
      <c r="H388" s="8">
        <v>1.7090000000000001</v>
      </c>
      <c r="I388" s="8">
        <v>1.7512000000000001</v>
      </c>
      <c r="J388" s="8">
        <v>1.6498999999999999</v>
      </c>
      <c r="K388" s="8">
        <v>1.6607000000000001</v>
      </c>
      <c r="L388" s="8">
        <v>1.8349</v>
      </c>
      <c r="M388" s="8">
        <v>1.3774</v>
      </c>
      <c r="N388" s="8">
        <v>1.6537999999999999</v>
      </c>
    </row>
    <row r="389" spans="2:14" s="1" customFormat="1" x14ac:dyDescent="0.25">
      <c r="B389" s="5">
        <v>42832</v>
      </c>
      <c r="C389">
        <v>1.2178</v>
      </c>
      <c r="D389">
        <v>1.2523</v>
      </c>
      <c r="E389">
        <v>1.4577</v>
      </c>
      <c r="F389">
        <v>1.5721000000000001</v>
      </c>
      <c r="G389">
        <v>1.6549</v>
      </c>
      <c r="H389">
        <v>1.7173</v>
      </c>
      <c r="I389">
        <v>1.7593000000000001</v>
      </c>
      <c r="J389">
        <v>1.6518999999999999</v>
      </c>
      <c r="K389">
        <v>1.6707000000000001</v>
      </c>
      <c r="L389">
        <v>1.8472</v>
      </c>
      <c r="M389">
        <v>1.3812</v>
      </c>
      <c r="N389">
        <v>1.6613</v>
      </c>
    </row>
    <row r="390" spans="2:14" s="1" customFormat="1" x14ac:dyDescent="0.25">
      <c r="B390" s="5">
        <v>42839</v>
      </c>
      <c r="C390">
        <v>1.218</v>
      </c>
      <c r="D390">
        <v>1.2484</v>
      </c>
      <c r="E390">
        <v>1.4591000000000001</v>
      </c>
      <c r="F390">
        <v>1.5734999999999999</v>
      </c>
      <c r="G390">
        <v>1.6557999999999999</v>
      </c>
      <c r="H390">
        <v>1.7173</v>
      </c>
      <c r="I390">
        <v>1.7577</v>
      </c>
      <c r="J390">
        <v>1.6651</v>
      </c>
      <c r="K390">
        <v>1.671</v>
      </c>
      <c r="L390">
        <v>1.8268</v>
      </c>
      <c r="M390">
        <v>1.3785000000000001</v>
      </c>
      <c r="N390">
        <v>1.6623000000000001</v>
      </c>
    </row>
    <row r="391" spans="2:14" s="1" customFormat="1" x14ac:dyDescent="0.25">
      <c r="B391" s="5">
        <v>42846</v>
      </c>
      <c r="C391">
        <v>1.2181999999999999</v>
      </c>
      <c r="D391">
        <v>1.2529999999999999</v>
      </c>
      <c r="E391">
        <v>1.4598</v>
      </c>
      <c r="F391">
        <v>1.5746</v>
      </c>
      <c r="G391">
        <v>1.6574</v>
      </c>
      <c r="H391">
        <v>1.7193000000000001</v>
      </c>
      <c r="I391">
        <v>1.7601</v>
      </c>
      <c r="J391">
        <v>1.6573</v>
      </c>
      <c r="K391">
        <v>1.6724000000000001</v>
      </c>
      <c r="L391">
        <v>1.8407</v>
      </c>
      <c r="M391">
        <v>1.3812</v>
      </c>
      <c r="N391">
        <v>1.6638999999999999</v>
      </c>
    </row>
    <row r="392" spans="2:14" s="1" customFormat="1" x14ac:dyDescent="0.25">
      <c r="B392" s="19">
        <v>42853</v>
      </c>
      <c r="C392" s="1">
        <v>1.2183999999999999</v>
      </c>
      <c r="D392" s="1">
        <v>1.2533000000000001</v>
      </c>
      <c r="E392" s="1">
        <v>1.4661999999999999</v>
      </c>
      <c r="F392" s="1">
        <v>1.5851</v>
      </c>
      <c r="G392" s="1">
        <v>1.6736</v>
      </c>
      <c r="H392" s="1">
        <v>1.7401</v>
      </c>
      <c r="I392" s="1">
        <v>1.7861</v>
      </c>
      <c r="J392" s="1">
        <v>1.6786000000000001</v>
      </c>
      <c r="K392" s="1">
        <v>1.6884999999999999</v>
      </c>
      <c r="L392" s="1">
        <v>1.8805000000000001</v>
      </c>
      <c r="M392" s="1">
        <v>1.3955</v>
      </c>
      <c r="N392" s="1">
        <v>1.68</v>
      </c>
    </row>
    <row r="393" spans="2:14" s="1" customFormat="1" ht="13" x14ac:dyDescent="0.3">
      <c r="B393" s="12">
        <v>42855</v>
      </c>
      <c r="C393" s="8">
        <v>1.2188000000000001</v>
      </c>
      <c r="D393" s="8">
        <v>1.2538</v>
      </c>
      <c r="E393" s="8">
        <v>1.4681</v>
      </c>
      <c r="F393" s="17">
        <v>1.5880000000000001</v>
      </c>
      <c r="G393" s="8">
        <v>1.6776</v>
      </c>
      <c r="H393" s="8">
        <v>1.7448999999999999</v>
      </c>
      <c r="I393" s="8">
        <v>1.7914000000000001</v>
      </c>
      <c r="J393" s="8">
        <v>1.6825000000000001</v>
      </c>
      <c r="K393" s="8">
        <v>1.6858</v>
      </c>
      <c r="L393" s="8">
        <v>1.8864000000000001</v>
      </c>
      <c r="M393" s="8">
        <v>1.3955</v>
      </c>
      <c r="N393" s="8">
        <v>1.6839999999999999</v>
      </c>
    </row>
    <row r="394" spans="2:14" s="1" customFormat="1" x14ac:dyDescent="0.25">
      <c r="B394" s="5">
        <v>42860</v>
      </c>
      <c r="C394">
        <v>1.2190000000000001</v>
      </c>
      <c r="D394">
        <v>1.254</v>
      </c>
      <c r="E394">
        <v>1.4695</v>
      </c>
      <c r="F394">
        <v>1.5904</v>
      </c>
      <c r="G394">
        <v>1.6816</v>
      </c>
      <c r="H394">
        <v>1.7502</v>
      </c>
      <c r="I394">
        <v>1.7977000000000001</v>
      </c>
      <c r="J394">
        <v>1.6724000000000001</v>
      </c>
      <c r="K394">
        <v>1.6853</v>
      </c>
      <c r="L394">
        <v>1.911</v>
      </c>
      <c r="M394">
        <v>1.3988</v>
      </c>
      <c r="N394">
        <v>1.6879999999999999</v>
      </c>
    </row>
    <row r="395" spans="2:14" s="1" customFormat="1" x14ac:dyDescent="0.25">
      <c r="B395" s="5">
        <v>42867</v>
      </c>
      <c r="C395">
        <v>1.2195</v>
      </c>
      <c r="D395">
        <v>1.2545999999999999</v>
      </c>
      <c r="E395">
        <v>1.4717</v>
      </c>
      <c r="F395">
        <v>1.5933999999999999</v>
      </c>
      <c r="G395">
        <v>1.6857</v>
      </c>
      <c r="H395">
        <v>1.7547999999999999</v>
      </c>
      <c r="I395">
        <v>1.8033999999999999</v>
      </c>
      <c r="J395">
        <v>1.6795</v>
      </c>
      <c r="K395">
        <v>1.6865000000000001</v>
      </c>
      <c r="L395">
        <v>1.9173</v>
      </c>
      <c r="M395">
        <v>1.4035</v>
      </c>
      <c r="N395">
        <v>1.6919999999999999</v>
      </c>
    </row>
    <row r="396" spans="2:14" s="8" customFormat="1" ht="13" x14ac:dyDescent="0.3">
      <c r="B396" s="5">
        <v>42874</v>
      </c>
      <c r="C396">
        <v>1.2197</v>
      </c>
      <c r="D396">
        <v>1.2549999999999999</v>
      </c>
      <c r="E396">
        <v>1.4702999999999999</v>
      </c>
      <c r="F396">
        <v>1.5902000000000001</v>
      </c>
      <c r="G396">
        <v>1.68</v>
      </c>
      <c r="H396">
        <v>1.7463</v>
      </c>
      <c r="I396">
        <v>1.7922</v>
      </c>
      <c r="J396">
        <v>1.6620999999999999</v>
      </c>
      <c r="K396">
        <v>1.6786000000000001</v>
      </c>
      <c r="L396">
        <v>1.9096</v>
      </c>
      <c r="M396">
        <v>1.3995</v>
      </c>
      <c r="N396">
        <v>1.6863999999999999</v>
      </c>
    </row>
    <row r="397" spans="2:14" s="1" customFormat="1" x14ac:dyDescent="0.25">
      <c r="B397" s="19">
        <v>42881</v>
      </c>
      <c r="C397" s="1">
        <v>1.2199</v>
      </c>
      <c r="D397" s="1">
        <v>1.2553000000000001</v>
      </c>
      <c r="E397" s="1">
        <v>1.4739</v>
      </c>
      <c r="F397" s="1">
        <v>1.5956999999999999</v>
      </c>
      <c r="G397" s="1">
        <v>1.6879</v>
      </c>
      <c r="H397" s="1">
        <v>1.7557</v>
      </c>
      <c r="I397" s="1">
        <v>1.8032999999999999</v>
      </c>
      <c r="J397" s="1">
        <v>1.6678999999999999</v>
      </c>
      <c r="K397" s="1">
        <v>1.6854</v>
      </c>
      <c r="L397" s="1">
        <v>1.9287000000000001</v>
      </c>
      <c r="M397" s="1">
        <v>1.4056</v>
      </c>
      <c r="N397" s="1">
        <v>1.6941999999999999</v>
      </c>
    </row>
    <row r="398" spans="2:14" ht="13" x14ac:dyDescent="0.3">
      <c r="B398" s="12">
        <v>42886</v>
      </c>
      <c r="C398" s="8">
        <v>1.2201</v>
      </c>
      <c r="D398" s="8">
        <v>1.2554000000000001</v>
      </c>
      <c r="E398" s="8">
        <v>1.474</v>
      </c>
      <c r="F398" s="17">
        <v>1.5955999999999999</v>
      </c>
      <c r="G398" s="8">
        <v>1.6873</v>
      </c>
      <c r="H398" s="8">
        <v>1.7542</v>
      </c>
      <c r="I398" s="8">
        <v>1.8007</v>
      </c>
      <c r="J398" s="8">
        <v>1.6606000000000001</v>
      </c>
      <c r="K398" s="8">
        <v>1.6859</v>
      </c>
      <c r="L398" s="8">
        <v>1.927</v>
      </c>
      <c r="M398" s="8">
        <v>1.4031</v>
      </c>
      <c r="N398" s="8">
        <v>1.6937</v>
      </c>
    </row>
    <row r="399" spans="2:14" x14ac:dyDescent="0.25">
      <c r="B399" s="5">
        <v>42888</v>
      </c>
      <c r="C399">
        <v>1.2202</v>
      </c>
      <c r="D399">
        <v>1.2556</v>
      </c>
      <c r="E399">
        <v>1.4769000000000001</v>
      </c>
      <c r="F399">
        <v>1.6005</v>
      </c>
      <c r="G399">
        <v>1.6947000000000001</v>
      </c>
      <c r="H399">
        <v>1.7637</v>
      </c>
      <c r="I399">
        <v>1.8126</v>
      </c>
      <c r="J399">
        <v>1.6731</v>
      </c>
      <c r="K399">
        <v>1.6934</v>
      </c>
      <c r="L399">
        <v>1.9419</v>
      </c>
      <c r="M399">
        <v>1.4112</v>
      </c>
      <c r="N399">
        <v>1.7010000000000001</v>
      </c>
    </row>
    <row r="400" spans="2:14" x14ac:dyDescent="0.25">
      <c r="B400" s="5">
        <v>42895</v>
      </c>
      <c r="C400">
        <v>1.2206999999999999</v>
      </c>
      <c r="D400">
        <v>1.2562</v>
      </c>
      <c r="E400">
        <v>1.4738</v>
      </c>
      <c r="F400">
        <v>1.595</v>
      </c>
      <c r="G400">
        <v>1.6859</v>
      </c>
      <c r="H400">
        <v>1.7523</v>
      </c>
      <c r="I400">
        <v>1.798</v>
      </c>
      <c r="J400">
        <v>1.6503000000000001</v>
      </c>
      <c r="K400">
        <v>1.6782999999999999</v>
      </c>
      <c r="L400">
        <v>1.9320999999999999</v>
      </c>
      <c r="M400">
        <v>1.401</v>
      </c>
      <c r="N400">
        <v>1.6921999999999999</v>
      </c>
    </row>
    <row r="401" spans="2:14" s="8" customFormat="1" ht="13" x14ac:dyDescent="0.3">
      <c r="B401" s="5">
        <v>42902</v>
      </c>
      <c r="C401">
        <v>1.2210000000000001</v>
      </c>
      <c r="D401">
        <v>1.2565</v>
      </c>
      <c r="E401">
        <v>1.4753000000000001</v>
      </c>
      <c r="F401">
        <v>1.5972</v>
      </c>
      <c r="G401">
        <v>1.6891</v>
      </c>
      <c r="H401">
        <v>1.7565999999999999</v>
      </c>
      <c r="I401">
        <v>1.8032999999999999</v>
      </c>
      <c r="J401">
        <v>1.6732</v>
      </c>
      <c r="K401">
        <v>1.6857</v>
      </c>
      <c r="L401">
        <v>1.9196</v>
      </c>
      <c r="M401">
        <v>1.3998999999999999</v>
      </c>
      <c r="N401">
        <v>1.6954</v>
      </c>
    </row>
    <row r="402" spans="2:14" x14ac:dyDescent="0.25">
      <c r="B402" s="5">
        <v>42909</v>
      </c>
      <c r="C402">
        <v>1.2212000000000001</v>
      </c>
      <c r="D402">
        <v>1.2567999999999999</v>
      </c>
      <c r="E402">
        <v>1.4763999999999999</v>
      </c>
      <c r="F402">
        <v>1.5988</v>
      </c>
      <c r="G402">
        <v>1.6911</v>
      </c>
      <c r="H402">
        <v>1.7586999999999999</v>
      </c>
      <c r="I402">
        <v>1.8057000000000001</v>
      </c>
      <c r="J402">
        <v>1.6668000000000001</v>
      </c>
      <c r="K402">
        <v>1.6806000000000001</v>
      </c>
      <c r="L402">
        <v>1.9319999999999999</v>
      </c>
      <c r="M402">
        <v>1.3993</v>
      </c>
      <c r="N402">
        <v>1.6975</v>
      </c>
    </row>
    <row r="403" spans="2:14" ht="13" x14ac:dyDescent="0.3">
      <c r="B403" s="12">
        <v>42916</v>
      </c>
      <c r="C403" s="8">
        <v>1.2214</v>
      </c>
      <c r="D403" s="8">
        <v>1.2573000000000001</v>
      </c>
      <c r="E403" s="8">
        <v>1.474</v>
      </c>
      <c r="F403" s="8">
        <v>1.5954999999999999</v>
      </c>
      <c r="G403" s="8">
        <v>1.6859999999999999</v>
      </c>
      <c r="H403" s="8">
        <v>1.7537</v>
      </c>
      <c r="I403" s="8">
        <v>1.7985</v>
      </c>
      <c r="J403" s="8">
        <v>1.6698999999999999</v>
      </c>
      <c r="K403" s="8">
        <v>1.6695</v>
      </c>
      <c r="L403" s="8">
        <v>1.9097999999999999</v>
      </c>
      <c r="M403" s="8">
        <v>1.3931</v>
      </c>
      <c r="N403" s="8">
        <v>1.6922999999999999</v>
      </c>
    </row>
    <row r="404" spans="2:14" s="8" customFormat="1" ht="13" x14ac:dyDescent="0.3">
      <c r="B404" s="5">
        <v>42923</v>
      </c>
      <c r="C404">
        <v>1.2216</v>
      </c>
      <c r="D404">
        <v>1.2575000000000001</v>
      </c>
      <c r="E404">
        <v>1.474</v>
      </c>
      <c r="F404">
        <v>1.5955999999999999</v>
      </c>
      <c r="G404">
        <v>1.6860999999999999</v>
      </c>
      <c r="H404">
        <v>1.7529999999999999</v>
      </c>
      <c r="I404">
        <v>1.7974000000000001</v>
      </c>
      <c r="J404">
        <v>1.6656</v>
      </c>
      <c r="K404">
        <v>1.6712</v>
      </c>
      <c r="L404">
        <v>1.9111</v>
      </c>
      <c r="M404">
        <v>1.395</v>
      </c>
      <c r="N404">
        <v>1.6916</v>
      </c>
    </row>
    <row r="405" spans="2:14" x14ac:dyDescent="0.25">
      <c r="B405" s="5">
        <v>42930</v>
      </c>
      <c r="C405">
        <v>1.2218</v>
      </c>
      <c r="D405">
        <v>1.2578</v>
      </c>
      <c r="E405">
        <v>1.4775</v>
      </c>
      <c r="F405">
        <v>1.6014999999999999</v>
      </c>
      <c r="G405">
        <v>1.6947000000000001</v>
      </c>
      <c r="H405">
        <v>1.7644</v>
      </c>
      <c r="I405">
        <v>1.8119000000000001</v>
      </c>
      <c r="J405">
        <v>1.6827000000000001</v>
      </c>
      <c r="K405">
        <v>1.6713</v>
      </c>
      <c r="L405">
        <v>1.9308000000000001</v>
      </c>
      <c r="M405">
        <v>1.4016</v>
      </c>
      <c r="N405">
        <v>1.7002999999999999</v>
      </c>
    </row>
    <row r="406" spans="2:14" x14ac:dyDescent="0.25">
      <c r="B406" s="5">
        <v>42937</v>
      </c>
      <c r="C406">
        <v>1.222</v>
      </c>
      <c r="D406">
        <v>1.2581</v>
      </c>
      <c r="E406">
        <v>1.4770000000000001</v>
      </c>
      <c r="F406">
        <v>1.6</v>
      </c>
      <c r="G406">
        <v>1.6915</v>
      </c>
      <c r="H406">
        <v>1.7604</v>
      </c>
      <c r="I406">
        <v>1.8065</v>
      </c>
      <c r="J406">
        <v>1.6751</v>
      </c>
      <c r="K406">
        <v>1.6681999999999999</v>
      </c>
      <c r="L406">
        <v>1.9271</v>
      </c>
      <c r="M406">
        <v>1.3979999999999999</v>
      </c>
      <c r="N406">
        <v>1.6977</v>
      </c>
    </row>
    <row r="407" spans="2:14" s="1" customFormat="1" x14ac:dyDescent="0.25">
      <c r="B407" s="19">
        <v>42944</v>
      </c>
      <c r="C407" s="1">
        <v>1.2222</v>
      </c>
      <c r="D407" s="1">
        <v>1.2584</v>
      </c>
      <c r="E407" s="1">
        <v>1.4755</v>
      </c>
      <c r="F407" s="1">
        <v>1.5972</v>
      </c>
      <c r="G407" s="1">
        <v>1.6872</v>
      </c>
      <c r="H407" s="1">
        <v>1.7544</v>
      </c>
      <c r="I407" s="1">
        <v>1.7986</v>
      </c>
      <c r="J407" s="1">
        <v>1.665</v>
      </c>
      <c r="K407" s="1">
        <v>1.6629</v>
      </c>
      <c r="L407" s="1">
        <v>1.9166000000000001</v>
      </c>
      <c r="M407" s="1">
        <v>1.3920999999999999</v>
      </c>
      <c r="N407" s="1">
        <v>1.6933</v>
      </c>
    </row>
    <row r="408" spans="2:14" s="8" customFormat="1" ht="13" x14ac:dyDescent="0.3">
      <c r="B408" s="12">
        <v>42947</v>
      </c>
      <c r="C408" s="8">
        <v>1.2225999999999999</v>
      </c>
      <c r="D408" s="8">
        <v>1.2588999999999999</v>
      </c>
      <c r="E408" s="8">
        <v>1.4764999999999999</v>
      </c>
      <c r="F408" s="17">
        <v>1.5987</v>
      </c>
      <c r="G408" s="8">
        <v>1.6890000000000001</v>
      </c>
      <c r="H408" s="8">
        <v>1.7565</v>
      </c>
      <c r="I408" s="8">
        <v>1.8008999999999999</v>
      </c>
      <c r="J408" s="8">
        <v>1.6675</v>
      </c>
      <c r="K408" s="8">
        <v>1.6660999999999999</v>
      </c>
      <c r="L408" s="8">
        <v>1.9189000000000001</v>
      </c>
      <c r="M408" s="8">
        <v>1.3948</v>
      </c>
      <c r="N408" s="8">
        <v>1.6951000000000001</v>
      </c>
    </row>
    <row r="409" spans="2:14" x14ac:dyDescent="0.25">
      <c r="B409" s="5">
        <v>42951</v>
      </c>
      <c r="C409">
        <v>1.2223999999999999</v>
      </c>
      <c r="D409">
        <v>1.2587999999999999</v>
      </c>
      <c r="E409">
        <v>1.4787999999999999</v>
      </c>
      <c r="F409">
        <v>1.6023000000000001</v>
      </c>
      <c r="G409">
        <v>1.6942999999999999</v>
      </c>
      <c r="H409">
        <v>1.7627999999999999</v>
      </c>
      <c r="I409">
        <v>1.8085</v>
      </c>
      <c r="J409">
        <v>1.67</v>
      </c>
      <c r="K409">
        <v>1.6713</v>
      </c>
      <c r="L409">
        <v>1.9327000000000001</v>
      </c>
      <c r="M409">
        <v>1.4</v>
      </c>
      <c r="N409">
        <v>1.7004999999999999</v>
      </c>
    </row>
    <row r="410" spans="2:14" x14ac:dyDescent="0.25">
      <c r="B410" s="5">
        <v>42958</v>
      </c>
      <c r="C410">
        <v>1.2232000000000001</v>
      </c>
      <c r="D410">
        <v>1.2597</v>
      </c>
      <c r="E410">
        <v>1.4765999999999999</v>
      </c>
      <c r="F410">
        <v>1.5976999999999999</v>
      </c>
      <c r="G410">
        <v>1.6870000000000001</v>
      </c>
      <c r="H410">
        <v>1.7529999999999999</v>
      </c>
      <c r="I410">
        <v>1.7961</v>
      </c>
      <c r="J410">
        <v>1.6621999999999999</v>
      </c>
      <c r="K410">
        <v>1.6672</v>
      </c>
      <c r="L410">
        <v>1.9108000000000001</v>
      </c>
      <c r="M410">
        <v>1.3940999999999999</v>
      </c>
      <c r="N410">
        <v>1.6931</v>
      </c>
    </row>
    <row r="411" spans="2:14" x14ac:dyDescent="0.25">
      <c r="B411" s="5">
        <v>42965</v>
      </c>
      <c r="C411">
        <v>1.2234</v>
      </c>
      <c r="D411">
        <v>1.26</v>
      </c>
      <c r="E411">
        <v>1.4779</v>
      </c>
      <c r="F411">
        <v>1.5999000000000001</v>
      </c>
      <c r="G411">
        <v>1.6902999999999999</v>
      </c>
      <c r="H411">
        <v>1.7573000000000001</v>
      </c>
      <c r="I411">
        <v>1.8013999999999999</v>
      </c>
      <c r="J411">
        <v>1.6765000000000001</v>
      </c>
      <c r="K411">
        <v>1.6724000000000001</v>
      </c>
      <c r="L411">
        <v>1.9071</v>
      </c>
      <c r="M411">
        <v>1.3958999999999999</v>
      </c>
      <c r="N411">
        <v>1.6963999999999999</v>
      </c>
    </row>
    <row r="412" spans="2:14" s="1" customFormat="1" x14ac:dyDescent="0.25">
      <c r="B412" s="19">
        <v>42972</v>
      </c>
      <c r="C412" s="1">
        <v>1.2236</v>
      </c>
      <c r="D412" s="1">
        <v>1.2602</v>
      </c>
      <c r="E412" s="1">
        <v>1.4796</v>
      </c>
      <c r="F412" s="1">
        <v>1.6026</v>
      </c>
      <c r="G412" s="1">
        <v>1.694</v>
      </c>
      <c r="H412" s="1">
        <v>1.7619</v>
      </c>
      <c r="I412" s="1">
        <v>1.8068</v>
      </c>
      <c r="J412" s="1">
        <v>1.6785000000000001</v>
      </c>
      <c r="K412" s="1">
        <v>1.6737</v>
      </c>
      <c r="L412" s="1">
        <v>1.9172</v>
      </c>
      <c r="M412" s="1">
        <v>1.3995</v>
      </c>
      <c r="N412" s="1">
        <v>1.7000999999999999</v>
      </c>
    </row>
    <row r="413" spans="2:14" s="8" customFormat="1" ht="13" x14ac:dyDescent="0.3">
      <c r="B413" s="12">
        <v>42978</v>
      </c>
      <c r="C413" s="8">
        <v>1.2238</v>
      </c>
      <c r="D413" s="8">
        <v>1.2604</v>
      </c>
      <c r="E413" s="8">
        <v>1.4810000000000001</v>
      </c>
      <c r="F413" s="17">
        <v>1.6051</v>
      </c>
      <c r="G413" s="8">
        <v>1.6977</v>
      </c>
      <c r="H413" s="8">
        <v>1.7665</v>
      </c>
      <c r="I413" s="8">
        <v>1.8120000000000001</v>
      </c>
      <c r="J413" s="8">
        <v>1.6715</v>
      </c>
      <c r="K413" s="8">
        <v>1.6762999999999999</v>
      </c>
      <c r="L413" s="8">
        <v>1.9362999999999999</v>
      </c>
      <c r="M413" s="8">
        <v>1.3998999999999999</v>
      </c>
      <c r="N413" s="8">
        <v>1.7038</v>
      </c>
    </row>
    <row r="414" spans="2:14" x14ac:dyDescent="0.25">
      <c r="B414" s="5">
        <v>42979</v>
      </c>
      <c r="C414">
        <v>1.2241</v>
      </c>
      <c r="D414">
        <v>1.2606999999999999</v>
      </c>
      <c r="E414">
        <v>1.4809000000000001</v>
      </c>
      <c r="F414">
        <v>1.6046</v>
      </c>
      <c r="G414">
        <v>1.6968000000000001</v>
      </c>
      <c r="H414">
        <v>1.7654000000000001</v>
      </c>
      <c r="I414">
        <v>1.8109999999999999</v>
      </c>
      <c r="J414">
        <v>1.6731</v>
      </c>
      <c r="K414">
        <v>1.6762999999999999</v>
      </c>
      <c r="L414">
        <v>1.9332</v>
      </c>
      <c r="M414">
        <v>1.4001999999999999</v>
      </c>
      <c r="N414">
        <v>1.7030000000000001</v>
      </c>
    </row>
    <row r="415" spans="2:14" x14ac:dyDescent="0.25">
      <c r="B415" s="5">
        <v>42986</v>
      </c>
      <c r="C415">
        <v>1.2243999999999999</v>
      </c>
      <c r="D415">
        <v>1.2611000000000001</v>
      </c>
      <c r="E415">
        <v>1.4802999999999999</v>
      </c>
      <c r="F415">
        <v>1.6027</v>
      </c>
      <c r="G415">
        <v>1.6933</v>
      </c>
      <c r="H415">
        <v>1.7599</v>
      </c>
      <c r="I415">
        <v>1.8033999999999999</v>
      </c>
      <c r="J415">
        <v>1.6661999999999999</v>
      </c>
      <c r="K415">
        <v>1.6720999999999999</v>
      </c>
      <c r="L415">
        <v>1.9224000000000001</v>
      </c>
      <c r="M415">
        <v>1.3953</v>
      </c>
      <c r="N415">
        <v>1.6994</v>
      </c>
    </row>
    <row r="416" spans="2:14" x14ac:dyDescent="0.25">
      <c r="B416" s="5">
        <v>42993</v>
      </c>
      <c r="C416">
        <v>1.2245999999999999</v>
      </c>
      <c r="D416">
        <v>1.2614000000000001</v>
      </c>
      <c r="E416">
        <v>1.4830000000000001</v>
      </c>
      <c r="F416">
        <v>1.6079000000000001</v>
      </c>
      <c r="G416">
        <v>1.7014</v>
      </c>
      <c r="H416">
        <v>1.7715000000000001</v>
      </c>
      <c r="I416">
        <v>1.8182</v>
      </c>
      <c r="J416">
        <v>1.6763999999999999</v>
      </c>
      <c r="K416">
        <v>1.6801999999999999</v>
      </c>
      <c r="L416">
        <v>1.9475</v>
      </c>
      <c r="M416">
        <v>1.405</v>
      </c>
      <c r="N416">
        <v>1.7076</v>
      </c>
    </row>
    <row r="417" spans="2:14" s="8" customFormat="1" ht="13" x14ac:dyDescent="0.3">
      <c r="B417" s="5">
        <v>43000</v>
      </c>
      <c r="C417">
        <v>1.2249000000000001</v>
      </c>
      <c r="D417">
        <v>1.2617</v>
      </c>
      <c r="E417">
        <v>1.4834000000000001</v>
      </c>
      <c r="F417">
        <v>1.6086</v>
      </c>
      <c r="G417">
        <v>1.7025999999999999</v>
      </c>
      <c r="H417">
        <v>1.7732000000000001</v>
      </c>
      <c r="I417">
        <v>1.8207</v>
      </c>
      <c r="J417">
        <v>1.675</v>
      </c>
      <c r="K417">
        <v>1.6786000000000001</v>
      </c>
      <c r="L417">
        <v>1.9553</v>
      </c>
      <c r="M417">
        <v>1.4060999999999999</v>
      </c>
      <c r="N417">
        <v>1.7087000000000001</v>
      </c>
    </row>
    <row r="418" spans="2:14" s="1" customFormat="1" x14ac:dyDescent="0.25">
      <c r="B418" s="19">
        <v>43007</v>
      </c>
      <c r="C418" s="1">
        <v>1.2252000000000001</v>
      </c>
      <c r="D418" s="1">
        <v>1.262</v>
      </c>
      <c r="E418" s="1">
        <v>1.4857</v>
      </c>
      <c r="F418" s="1">
        <v>1.6124000000000001</v>
      </c>
      <c r="G418" s="1">
        <v>1.7084999999999999</v>
      </c>
      <c r="H418" s="1">
        <v>1.7806999999999999</v>
      </c>
      <c r="I418" s="1">
        <v>1.8298000000000001</v>
      </c>
      <c r="J418" s="1">
        <v>1.6740999999999999</v>
      </c>
      <c r="K418" s="1">
        <v>1.6839999999999999</v>
      </c>
      <c r="L418" s="1">
        <v>1.9755</v>
      </c>
      <c r="M418" s="1">
        <v>1.4136</v>
      </c>
      <c r="N418" s="1">
        <v>1.7146999999999999</v>
      </c>
    </row>
    <row r="419" spans="2:14" ht="13" x14ac:dyDescent="0.3">
      <c r="B419" s="12">
        <v>43008</v>
      </c>
      <c r="C419" s="8">
        <v>1.2252000000000001</v>
      </c>
      <c r="D419" s="8">
        <v>1.262</v>
      </c>
      <c r="E419" s="8">
        <v>1.4881</v>
      </c>
      <c r="F419" s="17">
        <v>1.6166</v>
      </c>
      <c r="G419" s="8">
        <v>1.7136</v>
      </c>
      <c r="H419" s="8">
        <v>1.7866</v>
      </c>
      <c r="I419" s="8">
        <v>1.8342000000000001</v>
      </c>
      <c r="J419" s="8">
        <v>1.6759999999999999</v>
      </c>
      <c r="K419" s="8">
        <v>1.6875</v>
      </c>
      <c r="L419" s="8">
        <v>1.9783999999999999</v>
      </c>
      <c r="M419" s="8">
        <v>1.4132</v>
      </c>
      <c r="N419" s="8">
        <v>1.7198</v>
      </c>
    </row>
    <row r="420" spans="2:14" x14ac:dyDescent="0.25">
      <c r="B420" s="5">
        <v>43014</v>
      </c>
      <c r="C420">
        <v>1.2254</v>
      </c>
      <c r="D420">
        <v>1.2623</v>
      </c>
      <c r="E420">
        <v>1.4915</v>
      </c>
      <c r="F420">
        <v>1.6223000000000001</v>
      </c>
      <c r="G420">
        <v>1.7219</v>
      </c>
      <c r="H420">
        <v>1.7970999999999999</v>
      </c>
      <c r="I420">
        <v>1.847</v>
      </c>
      <c r="J420">
        <v>1.6806000000000001</v>
      </c>
      <c r="K420">
        <v>1.6972</v>
      </c>
      <c r="L420">
        <v>2.0045999999999999</v>
      </c>
      <c r="M420">
        <v>1.4242999999999999</v>
      </c>
      <c r="N420">
        <v>1.7281</v>
      </c>
    </row>
    <row r="421" spans="2:14" s="8" customFormat="1" ht="13" x14ac:dyDescent="0.3">
      <c r="B421" s="5">
        <v>43021</v>
      </c>
      <c r="C421">
        <v>1.2256</v>
      </c>
      <c r="D421">
        <v>1.2625999999999999</v>
      </c>
      <c r="E421">
        <v>1.4945999999999999</v>
      </c>
      <c r="F421">
        <v>1.6269</v>
      </c>
      <c r="G421">
        <v>1.7283999999999999</v>
      </c>
      <c r="H421">
        <v>1.8049999999999999</v>
      </c>
      <c r="I421">
        <v>1.8566</v>
      </c>
      <c r="J421">
        <v>1.7056</v>
      </c>
      <c r="K421">
        <v>1.7051000000000001</v>
      </c>
      <c r="L421">
        <v>2.0011999999999999</v>
      </c>
      <c r="M421">
        <v>1.4308000000000001</v>
      </c>
      <c r="N421">
        <v>1.7345999999999999</v>
      </c>
    </row>
    <row r="422" spans="2:14" x14ac:dyDescent="0.25">
      <c r="B422" s="5">
        <v>43028</v>
      </c>
      <c r="C422">
        <v>1.2259</v>
      </c>
      <c r="D422">
        <v>1.2628999999999999</v>
      </c>
      <c r="E422">
        <v>1.4991000000000001</v>
      </c>
      <c r="F422">
        <v>1.6345000000000001</v>
      </c>
      <c r="G422">
        <v>1.74</v>
      </c>
      <c r="H422">
        <v>1.8199000000000001</v>
      </c>
      <c r="I422">
        <v>1.8754999999999999</v>
      </c>
      <c r="J422">
        <v>1.7324999999999999</v>
      </c>
      <c r="K422">
        <v>1.7193000000000001</v>
      </c>
      <c r="L422">
        <v>2.0156000000000001</v>
      </c>
      <c r="M422">
        <v>1.4392</v>
      </c>
      <c r="N422">
        <v>1.7461</v>
      </c>
    </row>
    <row r="423" spans="2:14" s="1" customFormat="1" x14ac:dyDescent="0.25">
      <c r="B423" s="19">
        <v>43035</v>
      </c>
      <c r="C423" s="1">
        <v>1.2261</v>
      </c>
      <c r="D423" s="1">
        <v>1.2634000000000001</v>
      </c>
      <c r="E423" s="1">
        <v>1.5021</v>
      </c>
      <c r="F423" s="1">
        <v>1.6393</v>
      </c>
      <c r="G423" s="1">
        <v>1.7472000000000001</v>
      </c>
      <c r="H423" s="1">
        <v>1.829</v>
      </c>
      <c r="I423" s="1">
        <v>1.8869</v>
      </c>
      <c r="J423" s="1">
        <v>1.7381</v>
      </c>
      <c r="K423" s="1">
        <v>1.7283999999999999</v>
      </c>
      <c r="L423" s="1">
        <v>2.0365000000000002</v>
      </c>
      <c r="M423" s="1">
        <v>1.4474</v>
      </c>
      <c r="N423" s="1">
        <v>1.7532000000000001</v>
      </c>
    </row>
    <row r="424" spans="2:14" ht="13" x14ac:dyDescent="0.3">
      <c r="B424" s="12">
        <v>43039</v>
      </c>
      <c r="C424" s="8">
        <v>1.2264999999999999</v>
      </c>
      <c r="D424" s="8">
        <v>1.2641</v>
      </c>
      <c r="E424" s="8">
        <v>1.5047999999999999</v>
      </c>
      <c r="F424" s="17">
        <v>1.6431</v>
      </c>
      <c r="G424" s="8">
        <v>1.7522</v>
      </c>
      <c r="H424" s="8">
        <v>1.8344</v>
      </c>
      <c r="I424" s="8">
        <v>1.8928</v>
      </c>
      <c r="J424" s="8">
        <v>1.7427999999999999</v>
      </c>
      <c r="K424" s="8">
        <v>1.7301</v>
      </c>
      <c r="L424" s="8">
        <v>2.0448</v>
      </c>
      <c r="M424" s="8">
        <v>1.4496</v>
      </c>
      <c r="N424" s="8">
        <v>1.7582</v>
      </c>
    </row>
    <row r="425" spans="2:14" x14ac:dyDescent="0.25">
      <c r="B425" s="5">
        <v>43042</v>
      </c>
      <c r="C425">
        <v>1.2262999999999999</v>
      </c>
      <c r="D425">
        <v>1.264</v>
      </c>
      <c r="E425">
        <v>1.5068999999999999</v>
      </c>
      <c r="F425">
        <v>1.6465000000000001</v>
      </c>
      <c r="G425">
        <v>1.7568999999999999</v>
      </c>
      <c r="H425">
        <v>1.8399000000000001</v>
      </c>
      <c r="I425">
        <v>1.8994</v>
      </c>
      <c r="J425">
        <v>1.7524</v>
      </c>
      <c r="K425">
        <v>1.7394000000000001</v>
      </c>
      <c r="L425">
        <v>2.0501999999999998</v>
      </c>
      <c r="M425">
        <v>1.4562999999999999</v>
      </c>
      <c r="N425">
        <v>1.7628999999999999</v>
      </c>
    </row>
    <row r="426" spans="2:14" s="8" customFormat="1" ht="13" x14ac:dyDescent="0.3">
      <c r="B426" s="5">
        <v>43049</v>
      </c>
      <c r="C426">
        <v>1.2271000000000001</v>
      </c>
      <c r="D426">
        <v>1.2649999999999999</v>
      </c>
      <c r="E426">
        <v>1.5094000000000001</v>
      </c>
      <c r="F426">
        <v>1.6506000000000001</v>
      </c>
      <c r="G426">
        <v>1.7626999999999999</v>
      </c>
      <c r="H426">
        <v>1.8478000000000001</v>
      </c>
      <c r="I426">
        <v>1.9091</v>
      </c>
      <c r="J426">
        <v>1.7743</v>
      </c>
      <c r="K426">
        <v>1.7486999999999999</v>
      </c>
      <c r="L426">
        <v>2.0485000000000002</v>
      </c>
      <c r="M426">
        <v>1.4570000000000001</v>
      </c>
      <c r="N426">
        <v>1.7686999999999999</v>
      </c>
    </row>
    <row r="427" spans="2:14" x14ac:dyDescent="0.25">
      <c r="B427" s="5">
        <v>43056</v>
      </c>
      <c r="C427">
        <v>1.2274</v>
      </c>
      <c r="D427">
        <v>1.2653000000000001</v>
      </c>
      <c r="E427">
        <v>1.5105999999999999</v>
      </c>
      <c r="F427">
        <v>1.6521999999999999</v>
      </c>
      <c r="G427">
        <v>1.7648999999999999</v>
      </c>
      <c r="H427">
        <v>1.8504</v>
      </c>
      <c r="I427">
        <v>1.9124000000000001</v>
      </c>
      <c r="J427">
        <v>1.7707999999999999</v>
      </c>
      <c r="K427">
        <v>1.7509999999999999</v>
      </c>
      <c r="L427">
        <v>2.0611000000000002</v>
      </c>
      <c r="M427">
        <v>1.4610000000000001</v>
      </c>
      <c r="N427">
        <v>1.7709999999999999</v>
      </c>
    </row>
    <row r="428" spans="2:14" s="1" customFormat="1" x14ac:dyDescent="0.25">
      <c r="B428" s="19">
        <v>43063</v>
      </c>
      <c r="C428" s="1">
        <v>1.2276</v>
      </c>
      <c r="D428" s="1">
        <v>1.2656000000000001</v>
      </c>
      <c r="E428" s="1">
        <v>1.5129999999999999</v>
      </c>
      <c r="F428" s="1">
        <v>1.6556</v>
      </c>
      <c r="G428" s="1">
        <v>1.7696000000000001</v>
      </c>
      <c r="H428" s="1">
        <v>1.8560000000000001</v>
      </c>
      <c r="I428" s="1">
        <v>1.9194</v>
      </c>
      <c r="J428" s="1">
        <v>1.7751999999999999</v>
      </c>
      <c r="K428" s="1">
        <v>1.7565999999999999</v>
      </c>
      <c r="L428" s="1">
        <v>2.0760999999999998</v>
      </c>
      <c r="M428" s="1">
        <v>1.4656</v>
      </c>
      <c r="N428" s="1">
        <v>1.7757000000000001</v>
      </c>
    </row>
    <row r="429" spans="2:14" ht="13" x14ac:dyDescent="0.3">
      <c r="B429" s="12">
        <v>43069</v>
      </c>
      <c r="C429" s="8">
        <v>1.2278</v>
      </c>
      <c r="D429" s="8">
        <v>1.2658</v>
      </c>
      <c r="E429" s="8">
        <v>1.5149999999999999</v>
      </c>
      <c r="F429" s="17">
        <v>1.6588000000000001</v>
      </c>
      <c r="G429" s="8">
        <v>1.7743</v>
      </c>
      <c r="H429" s="8">
        <v>1.8613</v>
      </c>
      <c r="I429" s="8">
        <v>1.9251</v>
      </c>
      <c r="J429" s="8">
        <v>1.7767999999999999</v>
      </c>
      <c r="K429" s="8">
        <v>1.7611000000000001</v>
      </c>
      <c r="L429" s="8">
        <v>2.0838999999999999</v>
      </c>
      <c r="M429" s="8">
        <v>1.4657</v>
      </c>
      <c r="N429" s="8">
        <v>1.7803</v>
      </c>
    </row>
    <row r="430" spans="2:14" s="8" customFormat="1" ht="13" x14ac:dyDescent="0.3">
      <c r="B430" s="5">
        <v>43070</v>
      </c>
      <c r="C430">
        <v>1.2278</v>
      </c>
      <c r="D430">
        <v>1.2656000000000001</v>
      </c>
      <c r="E430">
        <v>1.5139</v>
      </c>
      <c r="F430">
        <v>1.657</v>
      </c>
      <c r="G430">
        <v>1.7717000000000001</v>
      </c>
      <c r="H430">
        <v>1.8583000000000001</v>
      </c>
      <c r="I430">
        <v>1.9219999999999999</v>
      </c>
      <c r="J430">
        <v>1.7811999999999999</v>
      </c>
      <c r="K430">
        <v>1.7617</v>
      </c>
      <c r="L430">
        <v>2.0735999999999999</v>
      </c>
      <c r="M430">
        <v>1.4653</v>
      </c>
      <c r="N430">
        <v>1.7778</v>
      </c>
    </row>
    <row r="431" spans="2:14" x14ac:dyDescent="0.25">
      <c r="B431" s="5">
        <v>43077</v>
      </c>
      <c r="C431">
        <v>1.228</v>
      </c>
      <c r="D431">
        <v>1.2657</v>
      </c>
      <c r="E431">
        <v>1.5170999999999999</v>
      </c>
      <c r="F431">
        <v>1.6621999999999999</v>
      </c>
      <c r="G431">
        <v>1.7794000000000001</v>
      </c>
      <c r="H431">
        <v>1.8675999999999999</v>
      </c>
      <c r="I431">
        <v>1.9328000000000001</v>
      </c>
      <c r="J431">
        <v>1.7862</v>
      </c>
      <c r="K431">
        <v>1.7678</v>
      </c>
      <c r="L431">
        <v>2.0901000000000001</v>
      </c>
      <c r="M431">
        <v>1.4702</v>
      </c>
      <c r="N431">
        <v>1.7853000000000001</v>
      </c>
    </row>
    <row r="432" spans="2:14" x14ac:dyDescent="0.25">
      <c r="B432" s="5">
        <v>43084</v>
      </c>
      <c r="C432">
        <v>1.2284999999999999</v>
      </c>
      <c r="D432">
        <v>1.2664</v>
      </c>
      <c r="E432">
        <v>1.5164</v>
      </c>
      <c r="F432">
        <v>1.6609</v>
      </c>
      <c r="G432">
        <v>1.7770999999999999</v>
      </c>
      <c r="H432">
        <v>1.8651</v>
      </c>
      <c r="I432">
        <v>1.9298999999999999</v>
      </c>
      <c r="J432">
        <v>1.7890999999999999</v>
      </c>
      <c r="K432">
        <v>1.7646999999999999</v>
      </c>
      <c r="L432">
        <v>2.0828000000000002</v>
      </c>
      <c r="M432">
        <v>1.4663999999999999</v>
      </c>
      <c r="N432">
        <v>1.7830999999999999</v>
      </c>
    </row>
    <row r="433" spans="2:15" x14ac:dyDescent="0.25">
      <c r="B433" s="5">
        <v>43091</v>
      </c>
      <c r="C433">
        <v>1.2286999999999999</v>
      </c>
      <c r="D433">
        <v>1.2666999999999999</v>
      </c>
      <c r="E433">
        <v>1.5185</v>
      </c>
      <c r="F433">
        <v>1.6652</v>
      </c>
      <c r="G433">
        <v>1.7847</v>
      </c>
      <c r="H433">
        <v>1.8767</v>
      </c>
      <c r="I433">
        <v>1.9455</v>
      </c>
      <c r="J433">
        <v>1.8136000000000001</v>
      </c>
      <c r="K433">
        <v>1.7664</v>
      </c>
      <c r="L433">
        <v>2.0926999999999998</v>
      </c>
      <c r="M433">
        <v>1.4714</v>
      </c>
      <c r="N433">
        <v>1.7907</v>
      </c>
    </row>
    <row r="434" spans="2:15" s="1" customFormat="1" x14ac:dyDescent="0.25">
      <c r="B434" s="19">
        <v>43098</v>
      </c>
      <c r="C434" s="1">
        <v>1.2289000000000001</v>
      </c>
      <c r="D434" s="1">
        <v>1.2669999999999999</v>
      </c>
      <c r="E434" s="1">
        <v>1.5189999999999999</v>
      </c>
      <c r="F434" s="1">
        <v>1.6656</v>
      </c>
      <c r="G434" s="1">
        <v>1.7846</v>
      </c>
      <c r="H434" s="1">
        <v>1.8757999999999999</v>
      </c>
      <c r="I434" s="1">
        <v>1.9437</v>
      </c>
      <c r="J434" s="1">
        <v>1.8149999999999999</v>
      </c>
      <c r="K434" s="1">
        <v>1.7682</v>
      </c>
      <c r="L434" s="1">
        <v>2.0857999999999999</v>
      </c>
      <c r="M434" s="1">
        <v>1.4718</v>
      </c>
      <c r="N434" s="1">
        <v>1.7906</v>
      </c>
    </row>
    <row r="435" spans="2:15" ht="13" x14ac:dyDescent="0.3">
      <c r="B435" s="12">
        <v>43100</v>
      </c>
      <c r="C435" s="8">
        <v>1.2290000000000001</v>
      </c>
      <c r="D435" s="8">
        <v>1.2670999999999999</v>
      </c>
      <c r="E435" s="8">
        <v>1.5218</v>
      </c>
      <c r="F435" s="17">
        <v>1.6702999999999999</v>
      </c>
      <c r="G435" s="8">
        <v>1.7899</v>
      </c>
      <c r="H435" s="8">
        <v>1.8812</v>
      </c>
      <c r="I435" s="8">
        <v>1.9457</v>
      </c>
      <c r="J435" s="8">
        <v>1.8149</v>
      </c>
      <c r="K435" s="8">
        <v>1.7629999999999999</v>
      </c>
      <c r="L435" s="8">
        <v>2.0831</v>
      </c>
      <c r="M435" s="8">
        <v>1.4711000000000001</v>
      </c>
      <c r="N435" s="8">
        <v>1.7959000000000001</v>
      </c>
    </row>
    <row r="436" spans="2:15" x14ac:dyDescent="0.25">
      <c r="B436" s="5">
        <v>43105</v>
      </c>
      <c r="C436">
        <v>1.2292000000000001</v>
      </c>
      <c r="D436">
        <v>1.2673000000000001</v>
      </c>
      <c r="E436">
        <v>1.5264</v>
      </c>
      <c r="F436">
        <v>1.6777</v>
      </c>
      <c r="G436">
        <v>1.8009999999999999</v>
      </c>
      <c r="H436">
        <v>1.8955</v>
      </c>
      <c r="I436">
        <v>1.9645999999999999</v>
      </c>
      <c r="J436">
        <v>1.8187</v>
      </c>
      <c r="K436">
        <v>1.7754000000000001</v>
      </c>
      <c r="L436">
        <v>2.129</v>
      </c>
      <c r="M436">
        <v>1.4823999999999999</v>
      </c>
      <c r="N436">
        <v>1.8069999999999999</v>
      </c>
    </row>
    <row r="437" spans="2:15" x14ac:dyDescent="0.25">
      <c r="B437" s="5">
        <v>43112</v>
      </c>
      <c r="C437">
        <v>1.2295</v>
      </c>
      <c r="D437">
        <v>1.2676000000000001</v>
      </c>
      <c r="E437">
        <v>1.5263</v>
      </c>
      <c r="F437">
        <v>1.6778999999999999</v>
      </c>
      <c r="G437">
        <v>1.8012999999999999</v>
      </c>
      <c r="H437">
        <v>1.8969</v>
      </c>
      <c r="I437">
        <v>1.9664999999999999</v>
      </c>
      <c r="J437">
        <v>1.8121</v>
      </c>
      <c r="K437">
        <v>1.7701</v>
      </c>
      <c r="L437">
        <v>2.1421999999999999</v>
      </c>
      <c r="M437">
        <v>1.4838</v>
      </c>
      <c r="N437">
        <v>1.8073999999999999</v>
      </c>
    </row>
    <row r="438" spans="2:15" x14ac:dyDescent="0.25">
      <c r="B438" s="5">
        <v>43119</v>
      </c>
      <c r="C438">
        <v>1.2298</v>
      </c>
      <c r="D438">
        <v>1.268</v>
      </c>
      <c r="E438">
        <v>1.5250999999999999</v>
      </c>
      <c r="F438">
        <v>1.6759999999999999</v>
      </c>
      <c r="G438">
        <v>1.7986</v>
      </c>
      <c r="H438">
        <v>1.8943000000000001</v>
      </c>
      <c r="I438">
        <v>1.9637</v>
      </c>
      <c r="J438">
        <v>1.7974000000000001</v>
      </c>
      <c r="K438">
        <v>1.7616000000000001</v>
      </c>
      <c r="L438">
        <v>2.1534</v>
      </c>
      <c r="M438">
        <v>1.4815</v>
      </c>
      <c r="N438">
        <v>1.8048999999999999</v>
      </c>
    </row>
    <row r="439" spans="2:15" s="1" customFormat="1" x14ac:dyDescent="0.25">
      <c r="B439" s="19">
        <v>43126</v>
      </c>
      <c r="C439" s="21">
        <v>1.23</v>
      </c>
      <c r="D439" s="1">
        <v>1.2684</v>
      </c>
      <c r="E439" s="1">
        <v>1.5285</v>
      </c>
      <c r="F439" s="1">
        <v>1.6815</v>
      </c>
      <c r="G439" s="1">
        <v>1.8064</v>
      </c>
      <c r="H439" s="1">
        <v>1.9043000000000001</v>
      </c>
      <c r="I439" s="1">
        <v>1.976</v>
      </c>
      <c r="J439" s="1">
        <v>1.8125</v>
      </c>
      <c r="K439" s="1">
        <v>1.7674000000000001</v>
      </c>
      <c r="L439" s="1">
        <v>2.1674000000000002</v>
      </c>
      <c r="M439" s="1">
        <v>1.4865999999999999</v>
      </c>
      <c r="N439" s="1">
        <v>1.8128</v>
      </c>
      <c r="O439" s="19"/>
    </row>
    <row r="440" spans="2:15" ht="13" x14ac:dyDescent="0.3">
      <c r="B440" s="12">
        <v>43131</v>
      </c>
      <c r="C440" s="8">
        <v>1.2304999999999999</v>
      </c>
      <c r="D440" s="8">
        <v>1.2689999999999999</v>
      </c>
      <c r="E440" s="8">
        <v>1.5274000000000001</v>
      </c>
      <c r="F440" s="17">
        <v>1.6794</v>
      </c>
      <c r="G440" s="8">
        <v>1.8028</v>
      </c>
      <c r="H440" s="8">
        <v>1.8994</v>
      </c>
      <c r="I440" s="8">
        <v>1.9693000000000001</v>
      </c>
      <c r="J440" s="8">
        <v>1.81</v>
      </c>
      <c r="K440" s="8">
        <v>1.7624</v>
      </c>
      <c r="L440" s="8">
        <v>2.1530999999999998</v>
      </c>
      <c r="M440" s="8">
        <v>1.4798</v>
      </c>
      <c r="N440" s="8">
        <v>1.8090999999999999</v>
      </c>
    </row>
    <row r="441" spans="2:15" x14ac:dyDescent="0.25">
      <c r="B441" s="5">
        <v>43133</v>
      </c>
      <c r="C441" s="22">
        <v>1.2302999999999999</v>
      </c>
      <c r="D441">
        <v>1.2687999999999999</v>
      </c>
      <c r="E441">
        <v>1.4841</v>
      </c>
      <c r="F441">
        <v>1.6791</v>
      </c>
      <c r="G441">
        <v>1.8032999999999999</v>
      </c>
      <c r="H441">
        <v>1.9004000000000001</v>
      </c>
      <c r="I441">
        <v>1.9716</v>
      </c>
      <c r="J441">
        <v>1.8292999999999999</v>
      </c>
      <c r="K441">
        <v>1.7675000000000001</v>
      </c>
      <c r="L441">
        <v>2.1374</v>
      </c>
      <c r="M441">
        <v>1.4793000000000001</v>
      </c>
      <c r="N441">
        <v>1.8093999999999999</v>
      </c>
    </row>
    <row r="442" spans="2:15" x14ac:dyDescent="0.25">
      <c r="B442" s="5">
        <v>43140</v>
      </c>
      <c r="C442">
        <v>1.2307999999999999</v>
      </c>
      <c r="D442">
        <v>1.2694000000000001</v>
      </c>
      <c r="E442">
        <v>1.5118</v>
      </c>
      <c r="F442">
        <v>1.6529</v>
      </c>
      <c r="G442">
        <v>1.7635000000000001</v>
      </c>
      <c r="H442">
        <v>1.8481000000000001</v>
      </c>
      <c r="I442">
        <v>1.9057999999999999</v>
      </c>
      <c r="J442">
        <v>1.7598</v>
      </c>
      <c r="K442">
        <v>1.7231000000000001</v>
      </c>
      <c r="L442">
        <v>2.0537000000000001</v>
      </c>
      <c r="M442">
        <v>1.4479</v>
      </c>
      <c r="N442">
        <v>1.7692000000000001</v>
      </c>
    </row>
    <row r="443" spans="2:15" s="8" customFormat="1" ht="13" x14ac:dyDescent="0.3">
      <c r="B443" s="5">
        <v>43147</v>
      </c>
      <c r="C443">
        <v>1.2310000000000001</v>
      </c>
      <c r="D443">
        <v>1.2697000000000001</v>
      </c>
      <c r="E443">
        <v>1.5189999999999999</v>
      </c>
      <c r="F443">
        <v>1.6652</v>
      </c>
      <c r="G443">
        <v>1.782</v>
      </c>
      <c r="H443">
        <v>1.873</v>
      </c>
      <c r="I443">
        <v>1.9374</v>
      </c>
      <c r="J443">
        <v>1.7761</v>
      </c>
      <c r="K443">
        <v>1.7396</v>
      </c>
      <c r="L443">
        <v>2.1156999999999999</v>
      </c>
      <c r="M443">
        <v>1.4626999999999999</v>
      </c>
      <c r="N443">
        <v>1.7881</v>
      </c>
      <c r="O443" s="12"/>
    </row>
    <row r="444" spans="2:15" s="1" customFormat="1" x14ac:dyDescent="0.25">
      <c r="B444" s="19">
        <v>43154</v>
      </c>
      <c r="C444" s="1">
        <v>1.2313000000000001</v>
      </c>
      <c r="D444" s="1">
        <v>1.27</v>
      </c>
      <c r="E444" s="1">
        <v>1.5239</v>
      </c>
      <c r="F444" s="1">
        <v>1.6732</v>
      </c>
      <c r="G444" s="1">
        <v>1.7937000000000001</v>
      </c>
      <c r="H444" s="1">
        <v>1.8878999999999999</v>
      </c>
      <c r="I444" s="1">
        <v>1.956</v>
      </c>
      <c r="J444" s="1">
        <v>1.8010999999999999</v>
      </c>
      <c r="K444" s="1">
        <v>1.7587999999999999</v>
      </c>
      <c r="L444" s="1">
        <v>2.1328</v>
      </c>
      <c r="M444" s="1">
        <v>1.4742</v>
      </c>
      <c r="N444" s="1">
        <v>1.7999000000000001</v>
      </c>
    </row>
    <row r="445" spans="2:15" ht="13" x14ac:dyDescent="0.3">
      <c r="B445" s="12">
        <v>43159</v>
      </c>
      <c r="C445" s="8">
        <v>1.2317</v>
      </c>
      <c r="D445" s="8">
        <v>1.2704</v>
      </c>
      <c r="E445" s="8">
        <v>1.5244</v>
      </c>
      <c r="F445" s="17">
        <v>1.6736</v>
      </c>
      <c r="G445" s="8">
        <v>1.7942</v>
      </c>
      <c r="H445" s="8">
        <v>1.8879999999999999</v>
      </c>
      <c r="I445" s="8">
        <v>1.9557</v>
      </c>
      <c r="J445" s="8">
        <v>1.8110999999999999</v>
      </c>
      <c r="K445" s="8">
        <v>1.7584</v>
      </c>
      <c r="L445" s="8">
        <v>2.1179999999999999</v>
      </c>
      <c r="M445" s="8">
        <v>1.4749000000000001</v>
      </c>
      <c r="N445" s="8">
        <v>1.8003</v>
      </c>
    </row>
    <row r="446" spans="2:15" x14ac:dyDescent="0.25">
      <c r="B446" s="5">
        <v>43161</v>
      </c>
      <c r="C446">
        <v>1.2315</v>
      </c>
      <c r="D446">
        <v>1.2702</v>
      </c>
      <c r="E446">
        <v>1.5209999999999999</v>
      </c>
      <c r="F446">
        <v>1.6677</v>
      </c>
      <c r="G446">
        <v>1.7849999999999999</v>
      </c>
      <c r="H446">
        <v>1.8754</v>
      </c>
      <c r="I446">
        <v>1.9399</v>
      </c>
      <c r="J446">
        <v>1.7949999999999999</v>
      </c>
      <c r="K446">
        <v>1.7497</v>
      </c>
      <c r="L446">
        <v>2.0981999999999998</v>
      </c>
      <c r="M446">
        <v>1.4677</v>
      </c>
      <c r="N446">
        <v>1.7908999999999999</v>
      </c>
    </row>
    <row r="447" spans="2:15" s="8" customFormat="1" ht="13" x14ac:dyDescent="0.3">
      <c r="B447" s="5">
        <v>43168</v>
      </c>
      <c r="C447">
        <v>1.2319</v>
      </c>
      <c r="D447">
        <v>1.2710999999999999</v>
      </c>
      <c r="E447">
        <v>1.5268999999999999</v>
      </c>
      <c r="F447">
        <v>1.6778</v>
      </c>
      <c r="G447">
        <v>1.7997000000000001</v>
      </c>
      <c r="H447">
        <v>1.8951</v>
      </c>
      <c r="I447">
        <v>1.9641</v>
      </c>
      <c r="J447">
        <v>1.8088</v>
      </c>
      <c r="K447">
        <v>1.7623</v>
      </c>
      <c r="L447">
        <v>2.1415999999999999</v>
      </c>
      <c r="M447">
        <v>1.4749000000000001</v>
      </c>
      <c r="N447">
        <v>1.8059000000000001</v>
      </c>
      <c r="O447" s="12"/>
    </row>
    <row r="448" spans="2:15" x14ac:dyDescent="0.25">
      <c r="B448" s="5">
        <v>43175</v>
      </c>
      <c r="C448">
        <v>1.2321</v>
      </c>
      <c r="D448">
        <v>1.2713000000000001</v>
      </c>
      <c r="E448">
        <v>1.4849000000000001</v>
      </c>
      <c r="F448">
        <v>1.679</v>
      </c>
      <c r="G448">
        <v>1.8010999999999999</v>
      </c>
      <c r="H448">
        <v>1.8958999999999999</v>
      </c>
      <c r="I448">
        <v>1.9643999999999999</v>
      </c>
      <c r="J448">
        <v>1.8055000000000001</v>
      </c>
      <c r="K448">
        <v>1.7672000000000001</v>
      </c>
      <c r="L448">
        <v>2.1442000000000001</v>
      </c>
      <c r="M448">
        <v>1.4787999999999999</v>
      </c>
      <c r="N448">
        <v>1.8071999999999999</v>
      </c>
    </row>
    <row r="449" spans="2:15" x14ac:dyDescent="0.25">
      <c r="B449" s="5">
        <v>43182</v>
      </c>
      <c r="C449">
        <v>1.2323</v>
      </c>
      <c r="D449">
        <v>1.2716000000000001</v>
      </c>
      <c r="E449">
        <v>1.5176000000000001</v>
      </c>
      <c r="F449">
        <v>1.6613</v>
      </c>
      <c r="G449">
        <v>1.7743</v>
      </c>
      <c r="H449">
        <v>1.8602000000000001</v>
      </c>
      <c r="I449">
        <v>1.9198999999999999</v>
      </c>
      <c r="J449">
        <v>1.7838000000000001</v>
      </c>
      <c r="K449">
        <v>1.7354000000000001</v>
      </c>
      <c r="L449">
        <v>2.0583999999999998</v>
      </c>
      <c r="M449">
        <v>1.4565999999999999</v>
      </c>
      <c r="N449">
        <v>1.7799</v>
      </c>
    </row>
    <row r="450" spans="2:15" s="1" customFormat="1" x14ac:dyDescent="0.25">
      <c r="B450" s="19">
        <v>43189</v>
      </c>
      <c r="C450" s="1">
        <v>1.2324999999999999</v>
      </c>
      <c r="D450" s="1">
        <v>1.2719</v>
      </c>
      <c r="E450" s="1">
        <v>1.5197000000000001</v>
      </c>
      <c r="F450" s="1">
        <v>1.6639999999999999</v>
      </c>
      <c r="G450" s="1">
        <v>1.7776000000000001</v>
      </c>
      <c r="H450" s="1">
        <v>1.8634999999999999</v>
      </c>
      <c r="I450" s="1">
        <v>1.9228000000000001</v>
      </c>
      <c r="J450" s="1">
        <v>1.768</v>
      </c>
      <c r="K450" s="1">
        <v>1.7406999999999999</v>
      </c>
      <c r="L450" s="1">
        <v>2.0819999999999999</v>
      </c>
      <c r="M450" s="1">
        <v>1.4602999999999999</v>
      </c>
      <c r="N450" s="1">
        <v>1.7833000000000001</v>
      </c>
    </row>
    <row r="451" spans="2:15" ht="13" x14ac:dyDescent="0.3">
      <c r="B451" s="12">
        <v>43190</v>
      </c>
      <c r="C451" s="8">
        <v>1.2327999999999999</v>
      </c>
      <c r="D451" s="8">
        <v>1.2719</v>
      </c>
      <c r="E451" s="8">
        <v>1.5217000000000001</v>
      </c>
      <c r="F451" s="17">
        <v>1.6672</v>
      </c>
      <c r="G451" s="8">
        <v>1.7814000000000001</v>
      </c>
      <c r="H451" s="8">
        <v>1.8676999999999999</v>
      </c>
      <c r="I451" s="8">
        <v>1.9255</v>
      </c>
      <c r="J451" s="8">
        <v>1.7639</v>
      </c>
      <c r="K451" s="8">
        <v>1.7421</v>
      </c>
      <c r="L451" s="8">
        <v>2.0891999999999999</v>
      </c>
      <c r="M451" s="8">
        <v>1.464</v>
      </c>
      <c r="N451" s="8">
        <v>1.7870999999999999</v>
      </c>
    </row>
    <row r="452" spans="2:15" s="8" customFormat="1" ht="13" x14ac:dyDescent="0.3">
      <c r="B452" s="5">
        <v>43196</v>
      </c>
      <c r="C452">
        <v>1.2330000000000001</v>
      </c>
      <c r="D452">
        <v>1.2722</v>
      </c>
      <c r="E452">
        <v>1.5208999999999999</v>
      </c>
      <c r="F452">
        <v>1.6658999999999999</v>
      </c>
      <c r="G452">
        <v>1.7796000000000001</v>
      </c>
      <c r="H452">
        <v>1.8653999999999999</v>
      </c>
      <c r="I452">
        <v>1.9226000000000001</v>
      </c>
      <c r="J452">
        <v>1.7668999999999999</v>
      </c>
      <c r="K452">
        <v>1.7424999999999999</v>
      </c>
      <c r="L452">
        <v>2.0769000000000002</v>
      </c>
      <c r="M452">
        <v>1.4629000000000001</v>
      </c>
      <c r="N452">
        <v>1.7851999999999999</v>
      </c>
      <c r="O452" s="12"/>
    </row>
    <row r="453" spans="2:15" x14ac:dyDescent="0.25">
      <c r="B453" s="5">
        <v>43203</v>
      </c>
      <c r="C453">
        <v>1.2333000000000001</v>
      </c>
      <c r="D453">
        <v>1.2725</v>
      </c>
      <c r="E453">
        <v>1.5241</v>
      </c>
      <c r="F453">
        <v>1.6716</v>
      </c>
      <c r="G453">
        <v>1.7883</v>
      </c>
      <c r="H453">
        <v>1.8774</v>
      </c>
      <c r="I453">
        <v>1.9381999999999999</v>
      </c>
      <c r="J453">
        <v>1.7877000000000001</v>
      </c>
      <c r="K453">
        <v>1.7465999999999999</v>
      </c>
      <c r="L453">
        <v>2.0929000000000002</v>
      </c>
      <c r="M453">
        <v>1.4692000000000001</v>
      </c>
      <c r="N453">
        <v>1.794</v>
      </c>
    </row>
    <row r="454" spans="2:15" x14ac:dyDescent="0.25">
      <c r="B454" s="5">
        <v>43210</v>
      </c>
      <c r="C454">
        <v>1.2335</v>
      </c>
      <c r="D454">
        <v>1.2727999999999999</v>
      </c>
      <c r="E454">
        <v>1.4842</v>
      </c>
      <c r="F454">
        <v>1.6773</v>
      </c>
      <c r="G454">
        <v>1.7976000000000001</v>
      </c>
      <c r="H454">
        <v>1.8902000000000001</v>
      </c>
      <c r="I454">
        <v>1.9548000000000001</v>
      </c>
      <c r="J454">
        <v>1.8010999999999999</v>
      </c>
      <c r="K454">
        <v>1.7561</v>
      </c>
      <c r="L454">
        <v>2.1160999999999999</v>
      </c>
      <c r="M454">
        <v>1.4766999999999999</v>
      </c>
      <c r="N454">
        <v>1.8033999999999999</v>
      </c>
    </row>
    <row r="455" spans="2:15" s="1" customFormat="1" x14ac:dyDescent="0.25">
      <c r="B455" s="19">
        <v>43217</v>
      </c>
      <c r="C455" s="1">
        <v>1.2338</v>
      </c>
      <c r="D455" s="1">
        <v>1.2730999999999999</v>
      </c>
      <c r="E455" s="1">
        <v>1.5318000000000001</v>
      </c>
      <c r="F455" s="1">
        <v>1.6852</v>
      </c>
      <c r="G455" s="1">
        <v>1.8096000000000001</v>
      </c>
      <c r="H455" s="1">
        <v>1.9052</v>
      </c>
      <c r="I455" s="1">
        <v>1.9726999999999999</v>
      </c>
      <c r="J455" s="1">
        <v>1.8262</v>
      </c>
      <c r="K455" s="1">
        <v>1.7730999999999999</v>
      </c>
      <c r="L455" s="1">
        <v>2.1261999999999999</v>
      </c>
      <c r="M455" s="1">
        <v>1.4856</v>
      </c>
      <c r="N455" s="1">
        <v>1.8151999999999999</v>
      </c>
    </row>
    <row r="456" spans="2:15" s="8" customFormat="1" ht="13" x14ac:dyDescent="0.3">
      <c r="B456" s="12">
        <v>43220</v>
      </c>
      <c r="C456" s="8">
        <v>1.2343</v>
      </c>
      <c r="D456" s="8">
        <v>1.2736000000000001</v>
      </c>
      <c r="E456" s="8">
        <v>1.5333000000000001</v>
      </c>
      <c r="F456" s="17">
        <v>1.6872</v>
      </c>
      <c r="G456" s="8">
        <v>1.8121</v>
      </c>
      <c r="H456" s="8">
        <v>1.9080999999999999</v>
      </c>
      <c r="I456" s="8">
        <v>1.9758</v>
      </c>
      <c r="J456" s="8">
        <v>1.8328</v>
      </c>
      <c r="K456" s="8">
        <v>1.7730999999999999</v>
      </c>
      <c r="L456" s="8">
        <v>2.1257000000000001</v>
      </c>
      <c r="M456" s="8">
        <v>1.4877</v>
      </c>
      <c r="N456" s="8">
        <v>1.8177000000000001</v>
      </c>
    </row>
    <row r="457" spans="2:15" x14ac:dyDescent="0.25">
      <c r="B457" s="5">
        <v>43224</v>
      </c>
      <c r="C457">
        <v>1.2342</v>
      </c>
      <c r="D457">
        <v>1.2735000000000001</v>
      </c>
      <c r="E457">
        <v>1.5353000000000001</v>
      </c>
      <c r="F457">
        <v>1.6909000000000001</v>
      </c>
      <c r="G457">
        <v>1.8180000000000001</v>
      </c>
      <c r="H457">
        <v>1.9158999999999999</v>
      </c>
      <c r="I457">
        <v>1.9858</v>
      </c>
      <c r="J457">
        <v>1.8492999999999999</v>
      </c>
      <c r="K457">
        <v>1.7879</v>
      </c>
      <c r="L457">
        <v>2.1305000000000001</v>
      </c>
      <c r="M457">
        <v>1.4928999999999999</v>
      </c>
      <c r="N457">
        <v>1.8236000000000001</v>
      </c>
    </row>
    <row r="458" spans="2:15" x14ac:dyDescent="0.25">
      <c r="B458" s="5">
        <v>43231</v>
      </c>
      <c r="C458">
        <v>1.2347999999999999</v>
      </c>
      <c r="D458">
        <v>1.2742</v>
      </c>
      <c r="E458">
        <v>1.5406</v>
      </c>
      <c r="F458">
        <v>1.6996</v>
      </c>
      <c r="G458">
        <v>1.8305</v>
      </c>
      <c r="H458">
        <v>1.9326000000000001</v>
      </c>
      <c r="I458">
        <v>2.0064000000000002</v>
      </c>
      <c r="J458">
        <v>1.8628</v>
      </c>
      <c r="K458">
        <v>1.8009999999999999</v>
      </c>
      <c r="L458">
        <v>2.1684999999999999</v>
      </c>
      <c r="M458">
        <v>1.5054000000000001</v>
      </c>
      <c r="N458">
        <v>1.8363</v>
      </c>
    </row>
    <row r="459" spans="2:15" x14ac:dyDescent="0.25">
      <c r="B459" s="5">
        <v>43238</v>
      </c>
      <c r="C459">
        <v>1.2352000000000001</v>
      </c>
      <c r="D459">
        <v>1.2745</v>
      </c>
      <c r="E459">
        <v>1.5388999999999999</v>
      </c>
      <c r="F459">
        <v>1.6972</v>
      </c>
      <c r="G459">
        <v>1.8277000000000001</v>
      </c>
      <c r="H459">
        <v>1.9301999999999999</v>
      </c>
      <c r="I459">
        <v>2.0047000000000001</v>
      </c>
      <c r="J459">
        <v>1.8671</v>
      </c>
      <c r="K459">
        <v>1.7962</v>
      </c>
      <c r="L459">
        <v>2.1602999999999999</v>
      </c>
      <c r="M459">
        <v>1.5045999999999999</v>
      </c>
      <c r="N459">
        <v>1.8333999999999999</v>
      </c>
    </row>
    <row r="460" spans="2:15" s="1" customFormat="1" x14ac:dyDescent="0.25">
      <c r="B460" s="19">
        <v>43245</v>
      </c>
      <c r="C460" s="1">
        <v>1.2353000000000001</v>
      </c>
      <c r="D460" s="1">
        <v>1.2748999999999999</v>
      </c>
      <c r="E460" s="1">
        <v>1.5383</v>
      </c>
      <c r="F460" s="1">
        <v>1.6951000000000001</v>
      </c>
      <c r="G460" s="1">
        <v>1.8234999999999999</v>
      </c>
      <c r="H460" s="1">
        <v>1.9233</v>
      </c>
      <c r="I460" s="1">
        <v>1.9951000000000001</v>
      </c>
      <c r="J460" s="1">
        <v>1.8517999999999999</v>
      </c>
      <c r="K460" s="1">
        <v>1.7936000000000001</v>
      </c>
      <c r="L460" s="1">
        <v>2.1534</v>
      </c>
      <c r="M460" s="1">
        <v>1.5014000000000001</v>
      </c>
      <c r="N460" s="1">
        <v>1.8291999999999999</v>
      </c>
    </row>
    <row r="461" spans="2:15" ht="13" x14ac:dyDescent="0.3">
      <c r="B461" s="12">
        <v>43251</v>
      </c>
      <c r="C461" s="8">
        <v>1.2358</v>
      </c>
      <c r="D461" s="8">
        <v>1.2754000000000001</v>
      </c>
      <c r="E461" s="8">
        <v>1.5373000000000001</v>
      </c>
      <c r="F461" s="17">
        <v>1.6926000000000001</v>
      </c>
      <c r="G461" s="8">
        <v>1.8189</v>
      </c>
      <c r="H461" s="8">
        <v>1.9160999999999999</v>
      </c>
      <c r="I461" s="8">
        <v>1.9845999999999999</v>
      </c>
      <c r="J461" s="8">
        <v>1.8436999999999999</v>
      </c>
      <c r="K461" s="8">
        <v>1.7895000000000001</v>
      </c>
      <c r="L461" s="8">
        <v>2.1335000000000002</v>
      </c>
      <c r="M461" s="8">
        <v>1.4974000000000001</v>
      </c>
      <c r="N461" s="8">
        <v>1.8245</v>
      </c>
    </row>
    <row r="462" spans="2:15" x14ac:dyDescent="0.25">
      <c r="B462" s="5">
        <v>43252</v>
      </c>
      <c r="C462">
        <v>1.2356</v>
      </c>
      <c r="D462">
        <v>1.2750999999999999</v>
      </c>
      <c r="E462">
        <v>1.5378000000000001</v>
      </c>
      <c r="F462">
        <v>1.6939</v>
      </c>
      <c r="G462">
        <v>1.8212999999999999</v>
      </c>
      <c r="H462">
        <v>1.9201999999999999</v>
      </c>
      <c r="I462">
        <v>1.9906999999999999</v>
      </c>
      <c r="J462">
        <v>1.8407</v>
      </c>
      <c r="K462">
        <v>1.7904</v>
      </c>
      <c r="L462">
        <v>2.1560999999999999</v>
      </c>
      <c r="M462">
        <v>1.5016</v>
      </c>
      <c r="N462">
        <v>1.827</v>
      </c>
    </row>
    <row r="463" spans="2:15" x14ac:dyDescent="0.25">
      <c r="B463" s="5">
        <v>43259</v>
      </c>
      <c r="C463">
        <v>1.2358</v>
      </c>
      <c r="D463">
        <v>1.2753000000000001</v>
      </c>
      <c r="E463">
        <v>1.5395000000000001</v>
      </c>
      <c r="F463">
        <v>1.6971000000000001</v>
      </c>
      <c r="G463">
        <v>1.8263</v>
      </c>
      <c r="H463">
        <v>1.9271</v>
      </c>
      <c r="I463">
        <v>1.9990000000000001</v>
      </c>
      <c r="J463">
        <v>1.8522000000000001</v>
      </c>
      <c r="K463">
        <v>1.796</v>
      </c>
      <c r="L463">
        <v>2.1613000000000002</v>
      </c>
      <c r="M463">
        <v>1.506</v>
      </c>
      <c r="N463">
        <v>1.8320000000000001</v>
      </c>
    </row>
    <row r="464" spans="2:15" x14ac:dyDescent="0.25">
      <c r="B464" s="5">
        <v>43266</v>
      </c>
      <c r="C464">
        <v>1.2363</v>
      </c>
      <c r="D464">
        <v>1.2759</v>
      </c>
      <c r="E464">
        <v>1.5442</v>
      </c>
      <c r="F464">
        <v>1.7042999999999999</v>
      </c>
      <c r="G464">
        <v>1.8366</v>
      </c>
      <c r="H464">
        <v>1.9396</v>
      </c>
      <c r="I464">
        <v>2.0143</v>
      </c>
      <c r="J464">
        <v>1.8715999999999999</v>
      </c>
      <c r="K464">
        <v>1.8112999999999999</v>
      </c>
      <c r="L464">
        <v>2.1747000000000001</v>
      </c>
      <c r="M464">
        <v>1.5157</v>
      </c>
      <c r="N464">
        <v>1.8424</v>
      </c>
    </row>
    <row r="465" spans="2:15" s="8" customFormat="1" ht="13" x14ac:dyDescent="0.3">
      <c r="B465" s="5">
        <v>43273</v>
      </c>
      <c r="C465">
        <v>1.2364999999999999</v>
      </c>
      <c r="D465">
        <v>1.2761</v>
      </c>
      <c r="E465">
        <v>1.5468</v>
      </c>
      <c r="F465">
        <v>1.7084999999999999</v>
      </c>
      <c r="G465">
        <v>1.8427</v>
      </c>
      <c r="H465">
        <v>1.9467000000000001</v>
      </c>
      <c r="I465">
        <v>2.0232000000000001</v>
      </c>
      <c r="J465">
        <v>1.9000999999999999</v>
      </c>
      <c r="K465">
        <v>1.8253999999999999</v>
      </c>
      <c r="L465">
        <v>2.1602999999999999</v>
      </c>
      <c r="M465">
        <v>1.5185999999999999</v>
      </c>
      <c r="N465">
        <v>1.8485</v>
      </c>
    </row>
    <row r="466" spans="2:15" ht="13" x14ac:dyDescent="0.3">
      <c r="B466" s="12">
        <v>43281</v>
      </c>
      <c r="C466" s="8">
        <v>1.2371000000000001</v>
      </c>
      <c r="D466" s="8">
        <v>1.2767999999999999</v>
      </c>
      <c r="E466" s="8">
        <v>1.5466</v>
      </c>
      <c r="F466" s="8">
        <v>1.7075</v>
      </c>
      <c r="G466" s="8">
        <v>1.8401000000000001</v>
      </c>
      <c r="H466" s="8">
        <v>1.9423999999999999</v>
      </c>
      <c r="I466" s="8">
        <v>2.0160999999999998</v>
      </c>
      <c r="J466" s="8">
        <v>1.9023000000000001</v>
      </c>
      <c r="K466" s="8">
        <v>1.8213999999999999</v>
      </c>
      <c r="L466" s="8">
        <v>2.1373000000000002</v>
      </c>
      <c r="M466" s="8">
        <v>1.5141</v>
      </c>
      <c r="N466" s="8">
        <v>1.8459000000000001</v>
      </c>
    </row>
    <row r="467" spans="2:15" x14ac:dyDescent="0.25">
      <c r="B467" s="19">
        <v>43287</v>
      </c>
      <c r="C467">
        <v>1.2374000000000001</v>
      </c>
      <c r="D467">
        <v>1.2771999999999999</v>
      </c>
      <c r="E467">
        <v>1.5486</v>
      </c>
      <c r="F467">
        <v>1.7104999999999999</v>
      </c>
      <c r="G467">
        <v>1.8443000000000001</v>
      </c>
      <c r="H467">
        <v>1.9468000000000001</v>
      </c>
      <c r="I467">
        <v>2.0213999999999999</v>
      </c>
      <c r="J467">
        <v>1.9081999999999999</v>
      </c>
      <c r="K467">
        <v>1.8222</v>
      </c>
      <c r="L467">
        <v>2.1452</v>
      </c>
      <c r="M467">
        <v>1.5201</v>
      </c>
      <c r="N467">
        <v>1.8492999999999999</v>
      </c>
    </row>
    <row r="468" spans="2:15" s="8" customFormat="1" ht="13" x14ac:dyDescent="0.3">
      <c r="B468" s="19">
        <v>43294</v>
      </c>
      <c r="C468">
        <v>1.2377</v>
      </c>
      <c r="D468">
        <v>1.2775000000000001</v>
      </c>
      <c r="E468">
        <v>1.5516000000000001</v>
      </c>
      <c r="F468">
        <v>1.7156</v>
      </c>
      <c r="G468">
        <v>1.8521000000000001</v>
      </c>
      <c r="H468">
        <v>1.9565999999999999</v>
      </c>
      <c r="I468">
        <v>2.0331999999999999</v>
      </c>
      <c r="J468">
        <v>1.9094</v>
      </c>
      <c r="K468">
        <v>1.8233999999999999</v>
      </c>
      <c r="L468">
        <v>2.1686999999999999</v>
      </c>
      <c r="M468">
        <v>1.5265</v>
      </c>
      <c r="N468">
        <v>1.8572</v>
      </c>
    </row>
    <row r="469" spans="2:15" x14ac:dyDescent="0.25">
      <c r="B469" s="5">
        <v>43301</v>
      </c>
      <c r="C469">
        <v>1.2381</v>
      </c>
      <c r="D469">
        <v>1.2779</v>
      </c>
      <c r="E469">
        <v>1.5538000000000001</v>
      </c>
      <c r="F469">
        <v>1.7191000000000001</v>
      </c>
      <c r="G469">
        <v>1.8571</v>
      </c>
      <c r="H469">
        <v>1.9632000000000001</v>
      </c>
      <c r="I469">
        <v>2.0411999999999999</v>
      </c>
      <c r="J469">
        <v>1.9149</v>
      </c>
      <c r="K469">
        <v>1.8402000000000001</v>
      </c>
      <c r="L469">
        <v>2.1825000000000001</v>
      </c>
      <c r="M469">
        <v>1.5287999999999999</v>
      </c>
      <c r="N469">
        <v>1.8622000000000001</v>
      </c>
    </row>
    <row r="470" spans="2:15" s="1" customFormat="1" x14ac:dyDescent="0.25">
      <c r="B470" s="19">
        <v>43308</v>
      </c>
      <c r="C470" s="1">
        <v>1.2383999999999999</v>
      </c>
      <c r="D470" s="1">
        <v>1.2783</v>
      </c>
      <c r="E470" s="1">
        <v>1.5563</v>
      </c>
      <c r="F470" s="1">
        <v>1.7230000000000001</v>
      </c>
      <c r="G470" s="1">
        <v>1.8628</v>
      </c>
      <c r="H470" s="1">
        <v>1.9699</v>
      </c>
      <c r="I470" s="1">
        <v>2.0493999999999999</v>
      </c>
      <c r="J470" s="1">
        <v>1.9237</v>
      </c>
      <c r="K470" s="1">
        <v>1.8439000000000001</v>
      </c>
      <c r="L470" s="1">
        <v>2.1913</v>
      </c>
      <c r="M470" s="1">
        <v>1.534</v>
      </c>
      <c r="N470" s="1">
        <v>1.8677999999999999</v>
      </c>
    </row>
    <row r="471" spans="2:15" ht="13" x14ac:dyDescent="0.3">
      <c r="B471" s="12">
        <v>43312</v>
      </c>
      <c r="C471" s="8">
        <v>1.2384999999999999</v>
      </c>
      <c r="D471" s="8">
        <v>1.2784</v>
      </c>
      <c r="E471" s="8">
        <v>1.5553999999999999</v>
      </c>
      <c r="F471" s="17">
        <v>1.7214</v>
      </c>
      <c r="G471" s="8">
        <v>1.8602000000000001</v>
      </c>
      <c r="H471" s="8">
        <v>1.9661999999999999</v>
      </c>
      <c r="I471" s="8">
        <v>2.0438999999999998</v>
      </c>
      <c r="J471" s="8">
        <v>1.917</v>
      </c>
      <c r="K471" s="8">
        <v>1.8408</v>
      </c>
      <c r="L471" s="8">
        <v>2.1827000000000001</v>
      </c>
      <c r="M471" s="8">
        <v>1.5314000000000001</v>
      </c>
      <c r="N471" s="8">
        <v>1.8651</v>
      </c>
    </row>
    <row r="472" spans="2:15" s="8" customFormat="1" ht="13" x14ac:dyDescent="0.3">
      <c r="B472" s="5">
        <v>43315</v>
      </c>
      <c r="C472">
        <v>1.2386999999999999</v>
      </c>
      <c r="D472">
        <v>1.2786</v>
      </c>
      <c r="E472">
        <v>1.5550999999999999</v>
      </c>
      <c r="F472">
        <v>1.7211000000000001</v>
      </c>
      <c r="G472">
        <v>1.8597999999999999</v>
      </c>
      <c r="H472">
        <v>1.9661999999999999</v>
      </c>
      <c r="I472">
        <v>2.0445000000000002</v>
      </c>
      <c r="J472">
        <v>1.9135</v>
      </c>
      <c r="K472">
        <v>1.8386</v>
      </c>
      <c r="L472">
        <v>2.1890999999999998</v>
      </c>
      <c r="M472">
        <v>1.5306</v>
      </c>
      <c r="N472">
        <v>1.8648</v>
      </c>
    </row>
    <row r="473" spans="2:15" x14ac:dyDescent="0.25">
      <c r="B473" s="5">
        <v>43322</v>
      </c>
      <c r="C473">
        <v>1.2388999999999999</v>
      </c>
      <c r="D473">
        <v>1.2787999999999999</v>
      </c>
      <c r="E473">
        <v>1.5570999999999999</v>
      </c>
      <c r="F473">
        <v>1.7237</v>
      </c>
      <c r="G473">
        <v>1.863</v>
      </c>
      <c r="H473">
        <v>1.9688000000000001</v>
      </c>
      <c r="I473">
        <v>2.0466000000000002</v>
      </c>
      <c r="J473">
        <v>1.9155</v>
      </c>
      <c r="K473">
        <v>1.8483000000000001</v>
      </c>
      <c r="L473">
        <v>2.1892999999999998</v>
      </c>
      <c r="M473">
        <v>1.5330999999999999</v>
      </c>
      <c r="N473">
        <v>1.8678999999999999</v>
      </c>
    </row>
    <row r="474" spans="2:15" x14ac:dyDescent="0.25">
      <c r="B474" s="5">
        <v>43329</v>
      </c>
      <c r="C474">
        <v>1.2392000000000001</v>
      </c>
      <c r="D474">
        <v>1.2790999999999999</v>
      </c>
      <c r="E474">
        <v>1.5585</v>
      </c>
      <c r="F474">
        <v>1.7257</v>
      </c>
      <c r="G474">
        <v>1.8655999999999999</v>
      </c>
      <c r="H474">
        <v>1.9719</v>
      </c>
      <c r="I474">
        <v>2.0497000000000001</v>
      </c>
      <c r="J474">
        <v>1.9328000000000001</v>
      </c>
      <c r="K474">
        <v>1.8564000000000001</v>
      </c>
      <c r="L474">
        <v>2.1749999999999998</v>
      </c>
      <c r="M474">
        <v>1.538</v>
      </c>
      <c r="N474">
        <v>1.8705000000000001</v>
      </c>
    </row>
    <row r="475" spans="2:15" x14ac:dyDescent="0.25">
      <c r="B475" s="5">
        <v>43336</v>
      </c>
      <c r="C475">
        <v>1.2395</v>
      </c>
      <c r="D475">
        <v>1.2795000000000001</v>
      </c>
      <c r="E475">
        <v>1.5607</v>
      </c>
      <c r="F475">
        <v>1.7292000000000001</v>
      </c>
      <c r="G475">
        <v>1.8705000000000001</v>
      </c>
      <c r="H475">
        <v>1.9783999999999999</v>
      </c>
      <c r="I475">
        <v>2.0579999999999998</v>
      </c>
      <c r="J475">
        <v>1.9355</v>
      </c>
      <c r="K475">
        <v>1.8532999999999999</v>
      </c>
      <c r="L475">
        <v>2.1962999999999999</v>
      </c>
      <c r="M475">
        <v>1.5427</v>
      </c>
      <c r="N475">
        <v>1.8754999999999999</v>
      </c>
    </row>
    <row r="476" spans="2:15" ht="13" x14ac:dyDescent="0.3">
      <c r="B476" s="12">
        <v>43343</v>
      </c>
      <c r="C476" s="8">
        <v>1.2398</v>
      </c>
      <c r="D476" s="8">
        <v>1.2799</v>
      </c>
      <c r="E476" s="8">
        <v>1.5651999999999999</v>
      </c>
      <c r="F476" s="8">
        <v>1.7370000000000001</v>
      </c>
      <c r="G476" s="8">
        <v>1.8823000000000001</v>
      </c>
      <c r="H476" s="8">
        <v>1.9939</v>
      </c>
      <c r="I476" s="8">
        <v>2.0775000000000001</v>
      </c>
      <c r="J476" s="8">
        <v>1.9562999999999999</v>
      </c>
      <c r="K476" s="8">
        <v>1.8715999999999999</v>
      </c>
      <c r="L476" s="8">
        <v>2.2204999999999999</v>
      </c>
      <c r="M476" s="8">
        <v>1.5532999999999999</v>
      </c>
      <c r="N476" s="8">
        <v>1.8873</v>
      </c>
      <c r="O476" s="8"/>
    </row>
    <row r="477" spans="2:15" x14ac:dyDescent="0.25">
      <c r="B477" s="5">
        <v>43350</v>
      </c>
      <c r="C477">
        <v>1.24</v>
      </c>
      <c r="D477">
        <v>1.2803</v>
      </c>
      <c r="E477">
        <v>1.5592999999999999</v>
      </c>
      <c r="F477">
        <v>1.7265999999999999</v>
      </c>
      <c r="G477">
        <v>1.8664000000000001</v>
      </c>
      <c r="H477">
        <v>1.9728000000000001</v>
      </c>
      <c r="I477">
        <v>2.0505</v>
      </c>
      <c r="J477">
        <v>1.923</v>
      </c>
      <c r="K477">
        <v>1.8547</v>
      </c>
      <c r="L477">
        <v>2.1892</v>
      </c>
      <c r="M477">
        <v>1.5399</v>
      </c>
      <c r="N477">
        <v>1.8713</v>
      </c>
    </row>
    <row r="478" spans="2:15" x14ac:dyDescent="0.25">
      <c r="B478" s="5">
        <v>43357</v>
      </c>
      <c r="C478">
        <v>1.2403999999999999</v>
      </c>
      <c r="D478">
        <v>1.2806</v>
      </c>
      <c r="E478">
        <v>1.5610999999999999</v>
      </c>
      <c r="F478">
        <v>1.7296</v>
      </c>
      <c r="G478">
        <v>1.8708</v>
      </c>
      <c r="H478">
        <v>1.9787999999999999</v>
      </c>
      <c r="I478">
        <v>2.0579999999999998</v>
      </c>
      <c r="J478">
        <v>1.9262999999999999</v>
      </c>
      <c r="K478">
        <v>1.8607</v>
      </c>
      <c r="L478">
        <v>2.2040000000000002</v>
      </c>
      <c r="M478">
        <v>1.5437000000000001</v>
      </c>
      <c r="N478">
        <v>1.8757999999999999</v>
      </c>
    </row>
    <row r="479" spans="2:15" x14ac:dyDescent="0.25">
      <c r="B479" s="5">
        <v>43364</v>
      </c>
      <c r="C479">
        <v>1.2405999999999999</v>
      </c>
      <c r="D479">
        <v>1.2808999999999999</v>
      </c>
      <c r="E479">
        <v>1.5617000000000001</v>
      </c>
      <c r="F479">
        <v>1.7310000000000001</v>
      </c>
      <c r="G479">
        <v>1.8732</v>
      </c>
      <c r="H479">
        <v>1.9825999999999999</v>
      </c>
      <c r="I479">
        <v>2.0630999999999999</v>
      </c>
      <c r="J479">
        <v>1.9252</v>
      </c>
      <c r="K479">
        <v>1.8595999999999999</v>
      </c>
      <c r="L479">
        <v>2.2187000000000001</v>
      </c>
      <c r="M479">
        <v>1.5467</v>
      </c>
      <c r="N479">
        <v>1.8782000000000001</v>
      </c>
    </row>
    <row r="480" spans="2:15" s="1" customFormat="1" x14ac:dyDescent="0.25">
      <c r="B480" s="19">
        <v>43371</v>
      </c>
      <c r="C480" s="1">
        <v>1.2407999999999999</v>
      </c>
      <c r="D480" s="1">
        <v>1.2811999999999999</v>
      </c>
      <c r="E480" s="1">
        <v>1.5637000000000001</v>
      </c>
      <c r="F480" s="1">
        <v>1.7341</v>
      </c>
      <c r="G480" s="1">
        <v>1.8777999999999999</v>
      </c>
      <c r="H480" s="1">
        <v>1.9883999999999999</v>
      </c>
      <c r="I480" s="1">
        <v>2.0708000000000002</v>
      </c>
      <c r="J480" s="1">
        <v>1.9382999999999999</v>
      </c>
      <c r="K480" s="1">
        <v>1.8609</v>
      </c>
      <c r="L480" s="1">
        <v>2.2242000000000002</v>
      </c>
      <c r="M480" s="1">
        <v>1.5491999999999999</v>
      </c>
      <c r="N480" s="1">
        <v>1.8828</v>
      </c>
    </row>
    <row r="481" spans="2:15" ht="13" x14ac:dyDescent="0.3">
      <c r="B481" s="12">
        <v>43373</v>
      </c>
      <c r="C481" s="8">
        <v>1.2418</v>
      </c>
      <c r="D481" s="8">
        <v>1.2816000000000001</v>
      </c>
      <c r="E481" s="8">
        <v>1.5660000000000001</v>
      </c>
      <c r="F481" s="17">
        <v>1.7375</v>
      </c>
      <c r="G481" s="8">
        <v>1.8816999999999999</v>
      </c>
      <c r="H481" s="8">
        <v>1.9926999999999999</v>
      </c>
      <c r="I481" s="8">
        <v>2.0731999999999999</v>
      </c>
      <c r="J481" s="8">
        <v>1.9407000000000001</v>
      </c>
      <c r="K481" s="8">
        <v>1.8613999999999999</v>
      </c>
      <c r="L481" s="8">
        <v>2.2212000000000001</v>
      </c>
      <c r="M481" s="8">
        <v>1.5482</v>
      </c>
      <c r="N481" s="8">
        <v>1.8867</v>
      </c>
    </row>
    <row r="482" spans="2:15" x14ac:dyDescent="0.25">
      <c r="B482" s="5">
        <v>43378</v>
      </c>
      <c r="C482">
        <v>1.2411000000000001</v>
      </c>
      <c r="D482">
        <v>1.2815000000000001</v>
      </c>
      <c r="E482">
        <v>1.5636000000000001</v>
      </c>
      <c r="F482">
        <v>1.7336</v>
      </c>
      <c r="G482">
        <v>1.8762000000000001</v>
      </c>
      <c r="H482">
        <v>1.9854000000000001</v>
      </c>
      <c r="I482">
        <v>2.0644999999999998</v>
      </c>
      <c r="J482">
        <v>1.9335</v>
      </c>
      <c r="K482">
        <v>1.8582000000000001</v>
      </c>
      <c r="L482">
        <v>2.2063999999999999</v>
      </c>
      <c r="M482">
        <v>1.5426</v>
      </c>
      <c r="N482">
        <v>1.8811</v>
      </c>
    </row>
    <row r="483" spans="2:15" x14ac:dyDescent="0.25">
      <c r="B483" s="5">
        <v>43385</v>
      </c>
      <c r="C483">
        <v>1.2422</v>
      </c>
      <c r="D483">
        <v>1.2822</v>
      </c>
      <c r="E483">
        <v>1.5501</v>
      </c>
      <c r="F483">
        <v>1.7095</v>
      </c>
      <c r="G483">
        <v>1.8391999999999999</v>
      </c>
      <c r="H483">
        <v>1.9368000000000001</v>
      </c>
      <c r="I483">
        <v>2.0028000000000001</v>
      </c>
      <c r="J483">
        <v>1.8673999999999999</v>
      </c>
      <c r="K483">
        <v>1.8084</v>
      </c>
      <c r="L483">
        <v>2.1269999999999998</v>
      </c>
      <c r="M483">
        <v>1.5098</v>
      </c>
      <c r="N483">
        <v>1.8439000000000001</v>
      </c>
    </row>
    <row r="484" spans="2:15" x14ac:dyDescent="0.25">
      <c r="B484" s="5">
        <v>43392</v>
      </c>
      <c r="C484">
        <v>1.2424999999999999</v>
      </c>
      <c r="D484">
        <v>1.2830999999999999</v>
      </c>
      <c r="E484">
        <v>1.5506</v>
      </c>
      <c r="F484">
        <v>1.7098</v>
      </c>
      <c r="G484">
        <v>1.8391999999999999</v>
      </c>
      <c r="H484">
        <v>1.9361999999999999</v>
      </c>
      <c r="I484">
        <v>2.0013000000000001</v>
      </c>
      <c r="J484">
        <v>1.8657999999999999</v>
      </c>
      <c r="K484">
        <v>1.8146</v>
      </c>
      <c r="L484">
        <v>2.1221999999999999</v>
      </c>
      <c r="M484">
        <v>1.5098</v>
      </c>
      <c r="N484">
        <v>1.8438000000000001</v>
      </c>
    </row>
    <row r="485" spans="2:15" s="1" customFormat="1" x14ac:dyDescent="0.25">
      <c r="B485" s="19">
        <v>43399</v>
      </c>
      <c r="C485" s="1">
        <v>1.2427999999999999</v>
      </c>
      <c r="D485" s="1">
        <v>1.2836000000000001</v>
      </c>
      <c r="E485" s="1">
        <v>1.5401</v>
      </c>
      <c r="F485" s="1">
        <v>1.6909000000000001</v>
      </c>
      <c r="G485" s="1">
        <v>1.8092999999999999</v>
      </c>
      <c r="H485" s="1">
        <v>1.8957999999999999</v>
      </c>
      <c r="I485" s="1">
        <v>1.9491000000000001</v>
      </c>
      <c r="J485" s="1">
        <v>1.7988</v>
      </c>
      <c r="K485" s="1">
        <v>1.7789999999999999</v>
      </c>
      <c r="L485" s="1">
        <v>2.0674999999999999</v>
      </c>
      <c r="M485" s="1">
        <v>1.4829000000000001</v>
      </c>
      <c r="N485" s="1">
        <v>1.8136000000000001</v>
      </c>
    </row>
    <row r="486" spans="2:15" ht="13" x14ac:dyDescent="0.3">
      <c r="B486" s="12">
        <v>43404</v>
      </c>
      <c r="C486" s="8">
        <v>1.2430000000000001</v>
      </c>
      <c r="D486" s="8">
        <v>1.2839</v>
      </c>
      <c r="E486" s="8">
        <v>1.5447</v>
      </c>
      <c r="F486" s="17">
        <v>1.6990000000000001</v>
      </c>
      <c r="G486" s="8">
        <v>1.8221000000000001</v>
      </c>
      <c r="H486" s="8">
        <v>1.9136</v>
      </c>
      <c r="I486" s="8">
        <v>1.9719</v>
      </c>
      <c r="J486" s="8">
        <v>1.8294999999999999</v>
      </c>
      <c r="K486" s="8">
        <v>1.8015000000000001</v>
      </c>
      <c r="L486" s="8">
        <v>2.0895000000000001</v>
      </c>
      <c r="M486" s="8">
        <v>1.4997</v>
      </c>
      <c r="N486" s="8">
        <v>1.8266</v>
      </c>
    </row>
    <row r="487" spans="2:15" x14ac:dyDescent="0.25">
      <c r="B487" s="5">
        <v>43406</v>
      </c>
      <c r="C487">
        <v>1.2431000000000001</v>
      </c>
      <c r="D487">
        <v>1.284</v>
      </c>
      <c r="E487">
        <v>1.5463</v>
      </c>
      <c r="F487">
        <v>1.7022999999999999</v>
      </c>
      <c r="G487">
        <v>1.8277000000000001</v>
      </c>
      <c r="H487">
        <v>1.9218999999999999</v>
      </c>
      <c r="I487">
        <v>1.9834000000000001</v>
      </c>
      <c r="J487">
        <v>1.8401000000000001</v>
      </c>
      <c r="K487">
        <v>1.7963</v>
      </c>
      <c r="L487">
        <v>2.1086</v>
      </c>
      <c r="M487">
        <v>1.5015000000000001</v>
      </c>
      <c r="N487">
        <v>1.8323</v>
      </c>
    </row>
    <row r="488" spans="2:15" x14ac:dyDescent="0.25">
      <c r="B488" s="5">
        <v>43413</v>
      </c>
      <c r="C488">
        <v>1.2434000000000001</v>
      </c>
      <c r="D488">
        <v>1.2844</v>
      </c>
      <c r="E488">
        <v>1.5485</v>
      </c>
      <c r="F488">
        <v>1.7060999999999999</v>
      </c>
      <c r="G488">
        <v>1.8332999999999999</v>
      </c>
      <c r="H488">
        <v>1.9295</v>
      </c>
      <c r="I488">
        <v>1.9923999999999999</v>
      </c>
      <c r="J488">
        <v>1.8495999999999999</v>
      </c>
      <c r="K488">
        <v>1.8096000000000001</v>
      </c>
      <c r="L488">
        <v>2.1185999999999998</v>
      </c>
      <c r="M488">
        <v>1.5073000000000001</v>
      </c>
      <c r="N488">
        <v>1.8379000000000001</v>
      </c>
    </row>
    <row r="489" spans="2:15" ht="13" x14ac:dyDescent="0.3">
      <c r="B489" s="5">
        <v>43420</v>
      </c>
      <c r="C489">
        <v>1.2436</v>
      </c>
      <c r="D489">
        <v>1.2847</v>
      </c>
      <c r="E489">
        <v>1.5419</v>
      </c>
      <c r="F489">
        <v>1.6941999999999999</v>
      </c>
      <c r="G489">
        <v>1.8144</v>
      </c>
      <c r="H489">
        <v>1.9044000000000001</v>
      </c>
      <c r="I489">
        <v>1.9602999999999999</v>
      </c>
      <c r="J489">
        <v>1.8152999999999999</v>
      </c>
      <c r="K489">
        <v>1.7850999999999999</v>
      </c>
      <c r="L489">
        <v>2.0804</v>
      </c>
      <c r="M489">
        <v>1.4903999999999999</v>
      </c>
      <c r="N489">
        <v>1.8188</v>
      </c>
      <c r="O489" s="8"/>
    </row>
    <row r="490" spans="2:15" x14ac:dyDescent="0.25">
      <c r="B490" s="5">
        <v>43427</v>
      </c>
      <c r="C490">
        <v>1.2439</v>
      </c>
      <c r="D490">
        <v>1.2849999999999999</v>
      </c>
      <c r="E490">
        <v>1.5368999999999999</v>
      </c>
      <c r="F490">
        <v>1.6853</v>
      </c>
      <c r="G490">
        <v>1.8006</v>
      </c>
      <c r="H490">
        <v>1.8858999999999999</v>
      </c>
      <c r="I490">
        <v>1.9366000000000001</v>
      </c>
      <c r="J490">
        <v>1.7938000000000001</v>
      </c>
      <c r="K490">
        <v>1.7808999999999999</v>
      </c>
      <c r="L490">
        <v>2.044</v>
      </c>
      <c r="M490">
        <v>1.4796</v>
      </c>
      <c r="N490">
        <v>1.8048</v>
      </c>
    </row>
    <row r="491" spans="2:15" ht="13" x14ac:dyDescent="0.3">
      <c r="B491" s="12">
        <v>43434</v>
      </c>
      <c r="C491" s="8">
        <v>1.2441</v>
      </c>
      <c r="D491" s="8">
        <v>1.2853000000000001</v>
      </c>
      <c r="E491" s="8">
        <v>1.5411999999999999</v>
      </c>
      <c r="F491" s="8">
        <v>1.6923999999999999</v>
      </c>
      <c r="G491" s="8">
        <v>1.8109999999999999</v>
      </c>
      <c r="H491" s="8">
        <v>1.8996</v>
      </c>
      <c r="I491" s="8">
        <v>1.9538</v>
      </c>
      <c r="J491" s="8">
        <v>1.7877000000000001</v>
      </c>
      <c r="K491" s="8">
        <v>1.7847</v>
      </c>
      <c r="L491" s="8">
        <v>2.0972</v>
      </c>
      <c r="M491" s="8">
        <v>1.4901</v>
      </c>
      <c r="N491" s="8">
        <v>1.8152999999999999</v>
      </c>
    </row>
    <row r="492" spans="2:15" x14ac:dyDescent="0.25">
      <c r="B492" s="5">
        <v>43441</v>
      </c>
      <c r="C492">
        <v>1.2444</v>
      </c>
      <c r="D492">
        <v>1.2855000000000001</v>
      </c>
      <c r="E492">
        <v>1.5384</v>
      </c>
      <c r="F492">
        <v>1.6866000000000001</v>
      </c>
      <c r="G492">
        <v>1.8009999999999999</v>
      </c>
      <c r="H492">
        <v>1.8847</v>
      </c>
      <c r="I492">
        <v>1.9330000000000001</v>
      </c>
      <c r="J492">
        <v>1.7824</v>
      </c>
      <c r="K492">
        <v>1.7847</v>
      </c>
      <c r="L492">
        <v>2.0478000000000001</v>
      </c>
      <c r="M492">
        <v>1.476</v>
      </c>
      <c r="N492">
        <v>1.8050999999999999</v>
      </c>
    </row>
    <row r="493" spans="2:15" x14ac:dyDescent="0.25">
      <c r="B493" s="5">
        <v>43448</v>
      </c>
      <c r="C493">
        <v>1.2445999999999999</v>
      </c>
      <c r="D493">
        <v>1.2855000000000001</v>
      </c>
      <c r="E493">
        <v>1.5348999999999999</v>
      </c>
      <c r="F493">
        <v>1.6800999999999999</v>
      </c>
      <c r="G493">
        <v>1.7912999999999999</v>
      </c>
      <c r="H493">
        <v>1.8716999999999999</v>
      </c>
      <c r="I493">
        <v>1.9166000000000001</v>
      </c>
      <c r="J493">
        <v>1.7582</v>
      </c>
      <c r="K493">
        <v>1.7730999999999999</v>
      </c>
      <c r="L493">
        <v>2.0337000000000001</v>
      </c>
      <c r="M493">
        <v>1.4703999999999999</v>
      </c>
      <c r="N493">
        <v>1.7952999999999999</v>
      </c>
    </row>
    <row r="494" spans="2:15" x14ac:dyDescent="0.25">
      <c r="B494" s="5">
        <v>43455</v>
      </c>
      <c r="C494">
        <v>1.2447999999999999</v>
      </c>
      <c r="D494">
        <v>1.2858000000000001</v>
      </c>
      <c r="E494">
        <v>1.524</v>
      </c>
      <c r="F494">
        <v>1.6607000000000001</v>
      </c>
      <c r="G494">
        <v>1.7605999999999999</v>
      </c>
      <c r="H494">
        <v>1.8307</v>
      </c>
      <c r="I494">
        <v>1.8653999999999999</v>
      </c>
      <c r="J494">
        <v>1.7193000000000001</v>
      </c>
      <c r="K494">
        <v>1.7442</v>
      </c>
      <c r="L494">
        <v>1.9533</v>
      </c>
      <c r="M494">
        <v>1.4434</v>
      </c>
      <c r="N494">
        <v>1.7644</v>
      </c>
    </row>
    <row r="495" spans="2:15" s="1" customFormat="1" x14ac:dyDescent="0.25">
      <c r="B495" s="19">
        <v>43462</v>
      </c>
      <c r="C495" s="1">
        <v>1.2450000000000001</v>
      </c>
      <c r="D495" s="1">
        <v>1.2861</v>
      </c>
      <c r="E495" s="1">
        <v>1.5308999999999999</v>
      </c>
      <c r="F495" s="1">
        <v>1.6721999999999999</v>
      </c>
      <c r="G495" s="1">
        <v>1.7779</v>
      </c>
      <c r="H495" s="1">
        <v>1.8532</v>
      </c>
      <c r="I495" s="1">
        <v>1.8937999999999999</v>
      </c>
      <c r="J495" s="1">
        <v>1.7514000000000001</v>
      </c>
      <c r="K495" s="1">
        <v>1.7754000000000001</v>
      </c>
      <c r="L495" s="1">
        <v>1.9885999999999999</v>
      </c>
      <c r="M495" s="1">
        <v>1.4611000000000001</v>
      </c>
      <c r="N495" s="1">
        <v>1.7819</v>
      </c>
    </row>
    <row r="496" spans="2:15" ht="13" x14ac:dyDescent="0.3">
      <c r="B496" s="12">
        <v>43465</v>
      </c>
      <c r="C496" s="8">
        <v>1.2451000000000001</v>
      </c>
      <c r="D496" s="8">
        <v>1.2873000000000001</v>
      </c>
      <c r="E496" s="8">
        <v>1.5357000000000001</v>
      </c>
      <c r="F496" s="17">
        <v>1.6798</v>
      </c>
      <c r="G496" s="8">
        <v>1.7876000000000001</v>
      </c>
      <c r="H496" s="8">
        <v>1.865</v>
      </c>
      <c r="I496" s="8">
        <v>1.9052</v>
      </c>
      <c r="J496" s="8">
        <v>1.7615000000000001</v>
      </c>
      <c r="K496" s="8">
        <v>1.7751999999999999</v>
      </c>
      <c r="L496" s="8">
        <v>2.0013000000000001</v>
      </c>
      <c r="M496" s="8">
        <v>1.4656</v>
      </c>
      <c r="N496" s="8">
        <v>1.7918000000000001</v>
      </c>
    </row>
    <row r="497" spans="2:15" ht="13" x14ac:dyDescent="0.3">
      <c r="B497" s="5">
        <v>43469</v>
      </c>
      <c r="C497">
        <v>1.2453000000000001</v>
      </c>
      <c r="D497">
        <v>1.2865</v>
      </c>
      <c r="E497">
        <v>1.5345</v>
      </c>
      <c r="F497">
        <v>1.6774</v>
      </c>
      <c r="G497">
        <v>1.7850999999999999</v>
      </c>
      <c r="H497">
        <v>1.8614999999999999</v>
      </c>
      <c r="I497">
        <v>1.9034</v>
      </c>
      <c r="J497">
        <v>1.7569999999999999</v>
      </c>
      <c r="K497">
        <v>1.7751999999999999</v>
      </c>
      <c r="L497">
        <v>2.0057</v>
      </c>
      <c r="M497">
        <v>1.4656</v>
      </c>
      <c r="N497">
        <v>1.7890999999999999</v>
      </c>
      <c r="O497" s="8"/>
    </row>
    <row r="498" spans="2:15" x14ac:dyDescent="0.25">
      <c r="B498" s="5">
        <v>43476</v>
      </c>
      <c r="C498">
        <v>1.2456</v>
      </c>
      <c r="D498">
        <v>1.2879</v>
      </c>
      <c r="E498">
        <v>1.5432999999999999</v>
      </c>
      <c r="F498">
        <v>1.6919</v>
      </c>
      <c r="G498">
        <v>1.8057000000000001</v>
      </c>
      <c r="H498">
        <v>1.8879999999999999</v>
      </c>
      <c r="I498">
        <v>1.9332</v>
      </c>
      <c r="J498">
        <v>1.788</v>
      </c>
      <c r="K498">
        <v>1.7987</v>
      </c>
      <c r="L498">
        <v>2.0402</v>
      </c>
      <c r="M498">
        <v>1.4802999999999999</v>
      </c>
      <c r="N498">
        <v>1.8098000000000001</v>
      </c>
    </row>
    <row r="499" spans="2:15" x14ac:dyDescent="0.25">
      <c r="B499" s="5">
        <v>43483</v>
      </c>
      <c r="C499">
        <v>1.2466999999999999</v>
      </c>
      <c r="D499">
        <v>1.2882</v>
      </c>
      <c r="E499">
        <v>1.5508</v>
      </c>
      <c r="F499">
        <v>1.7043999999999999</v>
      </c>
      <c r="G499">
        <v>1.8243</v>
      </c>
      <c r="H499">
        <v>1.9121999999999999</v>
      </c>
      <c r="I499">
        <v>1.9634</v>
      </c>
      <c r="J499">
        <v>1.8152999999999999</v>
      </c>
      <c r="K499">
        <v>1.8205</v>
      </c>
      <c r="L499">
        <v>2.085</v>
      </c>
      <c r="M499">
        <v>1.4944</v>
      </c>
      <c r="N499">
        <v>1.8286</v>
      </c>
    </row>
    <row r="500" spans="2:15" s="1" customFormat="1" x14ac:dyDescent="0.25">
      <c r="B500" s="19">
        <v>43490</v>
      </c>
      <c r="C500" s="1">
        <v>1.2470000000000001</v>
      </c>
      <c r="D500" s="1">
        <v>1.2886</v>
      </c>
      <c r="E500" s="1">
        <v>1.5553999999999999</v>
      </c>
      <c r="F500" s="1">
        <v>1.7112000000000001</v>
      </c>
      <c r="G500" s="1">
        <v>1.8339000000000001</v>
      </c>
      <c r="H500" s="1">
        <v>1.9225000000000001</v>
      </c>
      <c r="I500" s="1">
        <v>1.9755</v>
      </c>
      <c r="J500" s="1">
        <v>1.8326</v>
      </c>
      <c r="K500" s="1">
        <v>1.8176000000000001</v>
      </c>
      <c r="L500" s="1">
        <v>2.0908000000000002</v>
      </c>
      <c r="M500" s="1">
        <v>1.4984</v>
      </c>
      <c r="N500" s="1">
        <v>1.8380000000000001</v>
      </c>
    </row>
    <row r="501" spans="2:15" s="8" customFormat="1" ht="13" x14ac:dyDescent="0.3">
      <c r="B501" s="12">
        <v>43496</v>
      </c>
      <c r="C501" s="8">
        <v>1.2476</v>
      </c>
      <c r="D501" s="8">
        <v>1.2892999999999999</v>
      </c>
      <c r="E501" s="8">
        <v>1.5585</v>
      </c>
      <c r="F501" s="17">
        <v>1.7158</v>
      </c>
      <c r="G501" s="8">
        <v>1.8395999999999999</v>
      </c>
      <c r="H501" s="8">
        <v>1.9289000000000001</v>
      </c>
      <c r="I501" s="8">
        <v>1.9818</v>
      </c>
      <c r="J501" s="8">
        <v>1.8253999999999999</v>
      </c>
      <c r="K501" s="8">
        <v>1.8255999999999999</v>
      </c>
      <c r="L501" s="8">
        <v>2.1118999999999999</v>
      </c>
      <c r="M501" s="8">
        <v>1.5035000000000001</v>
      </c>
      <c r="N501" s="8">
        <v>1.8438000000000001</v>
      </c>
    </row>
    <row r="502" spans="2:15" x14ac:dyDescent="0.25">
      <c r="B502" s="5">
        <v>43497</v>
      </c>
      <c r="C502">
        <v>1.2473000000000001</v>
      </c>
      <c r="D502">
        <v>1.2889999999999999</v>
      </c>
      <c r="E502">
        <v>1.5573999999999999</v>
      </c>
      <c r="F502">
        <v>1.714</v>
      </c>
      <c r="G502">
        <v>1.8371</v>
      </c>
      <c r="H502">
        <v>1.9258999999999999</v>
      </c>
      <c r="I502">
        <v>1.9783999999999999</v>
      </c>
      <c r="J502">
        <v>1.8231999999999999</v>
      </c>
      <c r="K502">
        <v>1.827</v>
      </c>
      <c r="L502">
        <v>2.1078999999999999</v>
      </c>
      <c r="M502">
        <v>1.5052000000000001</v>
      </c>
      <c r="N502">
        <v>1.8412999999999999</v>
      </c>
    </row>
    <row r="503" spans="2:15" x14ac:dyDescent="0.25">
      <c r="B503" s="5">
        <v>43504</v>
      </c>
      <c r="C503">
        <v>1.248</v>
      </c>
      <c r="D503">
        <v>1.2897000000000001</v>
      </c>
      <c r="E503">
        <v>1.5664</v>
      </c>
      <c r="F503">
        <v>1.7282</v>
      </c>
      <c r="G503">
        <v>1.8579000000000001</v>
      </c>
      <c r="H503">
        <v>1.9515</v>
      </c>
      <c r="I503">
        <v>2.0091000000000001</v>
      </c>
      <c r="J503">
        <v>1.867</v>
      </c>
      <c r="K503">
        <v>1.8613999999999999</v>
      </c>
      <c r="L503">
        <v>2.13</v>
      </c>
      <c r="M503">
        <v>1.5215000000000001</v>
      </c>
      <c r="N503">
        <v>1.8621000000000001</v>
      </c>
    </row>
    <row r="504" spans="2:15" x14ac:dyDescent="0.25">
      <c r="B504" s="5">
        <v>43511</v>
      </c>
      <c r="C504">
        <v>1.2484999999999999</v>
      </c>
      <c r="D504">
        <v>1.2902</v>
      </c>
      <c r="E504">
        <v>1.5716000000000001</v>
      </c>
      <c r="F504">
        <v>1.7371000000000001</v>
      </c>
      <c r="G504">
        <v>1.8714999999999999</v>
      </c>
      <c r="H504">
        <v>1.9692000000000001</v>
      </c>
      <c r="I504">
        <v>2.0316000000000001</v>
      </c>
      <c r="J504">
        <v>1.8848</v>
      </c>
      <c r="K504">
        <v>1.869</v>
      </c>
      <c r="L504">
        <v>2.1661000000000001</v>
      </c>
      <c r="M504">
        <v>1.5324</v>
      </c>
      <c r="N504">
        <v>1.8756999999999999</v>
      </c>
    </row>
    <row r="505" spans="2:15" s="1" customFormat="1" x14ac:dyDescent="0.25">
      <c r="B505" s="19">
        <v>43518</v>
      </c>
      <c r="C505" s="1">
        <v>1.2490000000000001</v>
      </c>
      <c r="D505" s="1">
        <v>1.2906</v>
      </c>
      <c r="E505" s="1">
        <v>1.5763</v>
      </c>
      <c r="F505" s="1">
        <v>1.7451000000000001</v>
      </c>
      <c r="G505" s="1">
        <v>1.8837999999999999</v>
      </c>
      <c r="H505" s="1">
        <v>1.9854000000000001</v>
      </c>
      <c r="I505" s="1">
        <v>2.0518999999999998</v>
      </c>
      <c r="J505" s="1">
        <v>1.9112</v>
      </c>
      <c r="K505" s="1">
        <v>1.8842000000000001</v>
      </c>
      <c r="L505" s="1">
        <v>2.1846999999999999</v>
      </c>
      <c r="M505" s="1">
        <v>1.5454000000000001</v>
      </c>
      <c r="N505" s="1">
        <v>1.8879999999999999</v>
      </c>
    </row>
    <row r="506" spans="2:15" ht="13" x14ac:dyDescent="0.3">
      <c r="B506" s="12">
        <v>43524</v>
      </c>
      <c r="C506" s="8">
        <v>1.2493000000000001</v>
      </c>
      <c r="D506" s="8">
        <v>1.2914000000000001</v>
      </c>
      <c r="E506" s="8">
        <v>1.5786</v>
      </c>
      <c r="F506" s="17">
        <v>1.7486999999999999</v>
      </c>
      <c r="G506" s="8">
        <v>1.8891</v>
      </c>
      <c r="H506" s="8">
        <v>1.9917</v>
      </c>
      <c r="I506" s="8">
        <v>2.0594000000000001</v>
      </c>
      <c r="J506" s="8">
        <v>1.9184000000000001</v>
      </c>
      <c r="K506" s="8">
        <v>1.8851</v>
      </c>
      <c r="L506" s="8">
        <v>2.1920000000000002</v>
      </c>
      <c r="M506" s="8">
        <v>1.5451999999999999</v>
      </c>
      <c r="N506" s="8">
        <v>1.8931</v>
      </c>
    </row>
    <row r="507" spans="2:15" x14ac:dyDescent="0.25">
      <c r="B507" s="19">
        <v>43525</v>
      </c>
      <c r="C507" s="1">
        <v>1.2494000000000001</v>
      </c>
      <c r="D507" s="1">
        <v>1.2914000000000001</v>
      </c>
      <c r="E507" s="1">
        <v>1.5784</v>
      </c>
      <c r="F507" s="1">
        <v>1.7484</v>
      </c>
      <c r="G507" s="1">
        <v>1.8892</v>
      </c>
      <c r="H507" s="1">
        <v>1.9925999999999999</v>
      </c>
      <c r="I507" s="1">
        <v>2.0613000000000001</v>
      </c>
      <c r="J507" s="1">
        <v>1.9204000000000001</v>
      </c>
      <c r="K507" s="1">
        <v>1.8915999999999999</v>
      </c>
      <c r="L507" s="1">
        <v>2.1974999999999998</v>
      </c>
      <c r="M507" s="1">
        <v>1.5490999999999999</v>
      </c>
      <c r="N507" s="1">
        <v>1.8933</v>
      </c>
    </row>
    <row r="508" spans="2:15" x14ac:dyDescent="0.25">
      <c r="B508" s="19">
        <v>43532</v>
      </c>
      <c r="C508">
        <v>1.2496</v>
      </c>
      <c r="D508">
        <v>1.2916000000000001</v>
      </c>
      <c r="E508">
        <v>1.5786</v>
      </c>
      <c r="F508">
        <v>1.7479</v>
      </c>
      <c r="G508">
        <v>1.8874</v>
      </c>
      <c r="H508">
        <v>1.9883999999999999</v>
      </c>
      <c r="I508">
        <v>2.0543999999999998</v>
      </c>
      <c r="J508">
        <v>1.9301999999999999</v>
      </c>
      <c r="K508">
        <v>1.8946000000000001</v>
      </c>
      <c r="L508">
        <v>2.1636000000000002</v>
      </c>
      <c r="M508">
        <v>1.5459000000000001</v>
      </c>
      <c r="N508">
        <v>1.8913</v>
      </c>
    </row>
    <row r="509" spans="2:15" s="8" customFormat="1" ht="13" x14ac:dyDescent="0.3">
      <c r="B509" s="19">
        <v>43539</v>
      </c>
      <c r="C509">
        <v>1.2499</v>
      </c>
      <c r="D509">
        <v>1.2918000000000001</v>
      </c>
      <c r="E509">
        <v>1.5842000000000001</v>
      </c>
      <c r="F509">
        <v>1.7567999999999999</v>
      </c>
      <c r="G509">
        <v>1.9004000000000001</v>
      </c>
      <c r="H509">
        <v>2.0047000000000001</v>
      </c>
      <c r="I509">
        <v>2.0743</v>
      </c>
      <c r="J509">
        <v>1.9269000000000001</v>
      </c>
      <c r="K509">
        <v>1.9036999999999999</v>
      </c>
      <c r="L509">
        <v>2.2187000000000001</v>
      </c>
      <c r="M509">
        <v>1.5566</v>
      </c>
      <c r="N509">
        <v>1.9044000000000001</v>
      </c>
    </row>
    <row r="510" spans="2:15" s="1" customFormat="1" x14ac:dyDescent="0.25">
      <c r="B510" s="19">
        <v>43546</v>
      </c>
      <c r="C510">
        <v>1.2502</v>
      </c>
      <c r="D510">
        <v>1.2921</v>
      </c>
      <c r="E510">
        <v>1.5857000000000001</v>
      </c>
      <c r="F510">
        <v>1.7582</v>
      </c>
      <c r="G510">
        <v>1.9011</v>
      </c>
      <c r="H510">
        <v>2.0036999999999998</v>
      </c>
      <c r="I510">
        <v>2.0718000000000001</v>
      </c>
      <c r="J510">
        <v>1.9309000000000001</v>
      </c>
      <c r="K510">
        <v>1.9076</v>
      </c>
      <c r="L510">
        <v>2.2073</v>
      </c>
      <c r="M510">
        <v>1.5543</v>
      </c>
      <c r="N510">
        <v>1.9051</v>
      </c>
    </row>
    <row r="511" spans="2:15" s="1" customFormat="1" x14ac:dyDescent="0.25">
      <c r="B511" s="19">
        <v>43553</v>
      </c>
      <c r="C511" s="1">
        <v>1.2504</v>
      </c>
      <c r="D511" s="1">
        <v>1.2931999999999999</v>
      </c>
      <c r="E511" s="1">
        <v>1.587</v>
      </c>
      <c r="F511" s="1">
        <v>1.7595000000000001</v>
      </c>
      <c r="G511" s="1">
        <v>1.9020999999999999</v>
      </c>
      <c r="H511" s="1">
        <v>2.0042</v>
      </c>
      <c r="I511" s="1">
        <v>2.0718000000000001</v>
      </c>
      <c r="J511" s="1">
        <v>1.9192</v>
      </c>
      <c r="K511" s="1">
        <v>1.9109</v>
      </c>
      <c r="L511" s="1">
        <v>2.2201</v>
      </c>
      <c r="M511" s="1">
        <v>1.5608</v>
      </c>
      <c r="N511" s="1">
        <v>1.9060999999999999</v>
      </c>
    </row>
    <row r="512" spans="2:15" ht="13" x14ac:dyDescent="0.3">
      <c r="B512" s="12">
        <v>43555</v>
      </c>
      <c r="C512" s="8">
        <v>1.2504999999999999</v>
      </c>
      <c r="D512" s="8">
        <v>1.2930999999999999</v>
      </c>
      <c r="E512" s="8">
        <v>1.5889</v>
      </c>
      <c r="F512" s="17">
        <v>1.7625999999999999</v>
      </c>
      <c r="G512" s="8">
        <v>1.9061999999999999</v>
      </c>
      <c r="H512" s="8">
        <v>2.0089999999999999</v>
      </c>
      <c r="I512" s="8">
        <v>2.0762</v>
      </c>
      <c r="J512" s="8">
        <v>1.923</v>
      </c>
      <c r="K512" s="8">
        <v>1.9109</v>
      </c>
      <c r="L512" s="8">
        <v>2.2233999999999998</v>
      </c>
      <c r="M512" s="8">
        <v>1.5609</v>
      </c>
      <c r="N512" s="8">
        <v>1.9101999999999999</v>
      </c>
    </row>
    <row r="513" spans="1:14" x14ac:dyDescent="0.25">
      <c r="B513" s="5">
        <v>43560</v>
      </c>
      <c r="C513">
        <v>1.2506999999999999</v>
      </c>
      <c r="D513">
        <v>1.2934000000000001</v>
      </c>
      <c r="E513">
        <v>1.5928</v>
      </c>
      <c r="F513">
        <v>1.7695000000000001</v>
      </c>
      <c r="G513">
        <v>1.917</v>
      </c>
      <c r="H513">
        <v>2.0238</v>
      </c>
      <c r="I513">
        <v>2.0950000000000002</v>
      </c>
      <c r="J513">
        <v>1.9303999999999999</v>
      </c>
      <c r="K513">
        <v>1.9152</v>
      </c>
      <c r="L513">
        <v>2.2618999999999998</v>
      </c>
      <c r="M513">
        <v>1.5712999999999999</v>
      </c>
      <c r="N513">
        <v>1.921</v>
      </c>
    </row>
    <row r="514" spans="1:14" s="8" customFormat="1" ht="13" x14ac:dyDescent="0.3">
      <c r="B514" s="5">
        <v>43567</v>
      </c>
      <c r="C514">
        <v>1.2513000000000001</v>
      </c>
      <c r="D514">
        <v>1.2941</v>
      </c>
      <c r="E514">
        <v>1.5940000000000001</v>
      </c>
      <c r="F514">
        <v>1.7708999999999999</v>
      </c>
      <c r="G514">
        <v>1.9187000000000001</v>
      </c>
      <c r="H514">
        <v>2.0257000000000001</v>
      </c>
      <c r="I514">
        <v>2.0972</v>
      </c>
      <c r="J514">
        <v>1.9412</v>
      </c>
      <c r="K514">
        <v>1.9209000000000001</v>
      </c>
      <c r="L514">
        <v>2.2555999999999998</v>
      </c>
      <c r="M514">
        <v>1.5736000000000001</v>
      </c>
      <c r="N514">
        <v>1.9227000000000001</v>
      </c>
    </row>
    <row r="515" spans="1:14" x14ac:dyDescent="0.25">
      <c r="B515" s="5">
        <v>43574</v>
      </c>
      <c r="C515">
        <v>1.2515000000000001</v>
      </c>
      <c r="D515">
        <v>1.2944</v>
      </c>
      <c r="E515">
        <v>1.5951</v>
      </c>
      <c r="F515">
        <v>1.7727999999999999</v>
      </c>
      <c r="G515">
        <v>1.9218999999999999</v>
      </c>
      <c r="H515">
        <v>2.0305</v>
      </c>
      <c r="I515">
        <v>2.1040000000000001</v>
      </c>
      <c r="J515">
        <v>1.9519</v>
      </c>
      <c r="K515">
        <v>1.9178999999999999</v>
      </c>
      <c r="L515">
        <v>2.2610000000000001</v>
      </c>
      <c r="M515">
        <v>1.5741000000000001</v>
      </c>
      <c r="N515">
        <v>1.9259999999999999</v>
      </c>
    </row>
    <row r="516" spans="1:14" x14ac:dyDescent="0.25">
      <c r="A516" s="5"/>
      <c r="B516" s="19">
        <v>43581</v>
      </c>
      <c r="C516" s="1">
        <v>1.2517</v>
      </c>
      <c r="D516" s="1">
        <v>1.2947</v>
      </c>
      <c r="E516" s="1">
        <v>1.6027</v>
      </c>
      <c r="F516" s="1">
        <v>1.7847999999999999</v>
      </c>
      <c r="G516" s="1">
        <v>1.9393</v>
      </c>
      <c r="H516" s="1">
        <v>2.0512999999999999</v>
      </c>
      <c r="I516" s="1">
        <v>2.1286999999999998</v>
      </c>
      <c r="J516" s="1">
        <v>1.978</v>
      </c>
      <c r="K516" s="1">
        <v>1.9490000000000001</v>
      </c>
      <c r="L516" s="1">
        <v>2.2888000000000002</v>
      </c>
      <c r="M516" s="1">
        <v>1.5884</v>
      </c>
      <c r="N516" s="1">
        <v>1.9434</v>
      </c>
    </row>
    <row r="517" spans="1:14" ht="13" x14ac:dyDescent="0.3">
      <c r="A517" s="5"/>
      <c r="B517" s="12">
        <v>43585</v>
      </c>
      <c r="C517" s="8">
        <v>1.2523</v>
      </c>
      <c r="D517" s="8">
        <v>1.2954000000000001</v>
      </c>
      <c r="E517" s="8">
        <v>1.603</v>
      </c>
      <c r="F517" s="17">
        <v>1.7850999999999999</v>
      </c>
      <c r="G517" s="8">
        <v>1.9393</v>
      </c>
      <c r="H517" s="8">
        <v>2.0510999999999999</v>
      </c>
      <c r="I517" s="8">
        <v>2.1280000000000001</v>
      </c>
      <c r="J517" s="8">
        <v>1.9674</v>
      </c>
      <c r="K517" s="8">
        <v>1.9403999999999999</v>
      </c>
      <c r="L517" s="8">
        <v>2.2978000000000001</v>
      </c>
      <c r="M517" s="8">
        <v>1.5881000000000001</v>
      </c>
      <c r="N517" s="8">
        <v>1.9434</v>
      </c>
    </row>
    <row r="518" spans="1:14" x14ac:dyDescent="0.25">
      <c r="A518" s="5">
        <f t="shared" ref="A518:A550" si="0">WORKDAY(A519,-1,NSW_Holidays)</f>
        <v>43588</v>
      </c>
      <c r="B518" s="5">
        <v>43588</v>
      </c>
      <c r="C518">
        <v>1.2522</v>
      </c>
      <c r="D518">
        <v>1.2952999999999999</v>
      </c>
      <c r="E518">
        <v>1.6022000000000001</v>
      </c>
      <c r="F518">
        <v>1.7838000000000001</v>
      </c>
      <c r="G518">
        <v>1.9374</v>
      </c>
      <c r="H518">
        <v>2.0491000000000001</v>
      </c>
      <c r="I518">
        <v>2.1259999999999999</v>
      </c>
      <c r="J518">
        <v>1.9709000000000001</v>
      </c>
      <c r="K518">
        <v>1.9444999999999999</v>
      </c>
      <c r="L518">
        <v>2.2915000000000001</v>
      </c>
      <c r="M518">
        <v>1.5880000000000001</v>
      </c>
      <c r="N518">
        <v>1.9415</v>
      </c>
    </row>
    <row r="519" spans="1:14" x14ac:dyDescent="0.25">
      <c r="A519" s="5">
        <f t="shared" si="0"/>
        <v>43591</v>
      </c>
      <c r="B519" s="5">
        <v>43591</v>
      </c>
      <c r="C519">
        <v>1.2523</v>
      </c>
      <c r="D519">
        <v>1.2955000000000001</v>
      </c>
      <c r="E519">
        <v>1.6021000000000001</v>
      </c>
      <c r="F519">
        <v>1.7831999999999999</v>
      </c>
      <c r="G519">
        <v>1.9362999999999999</v>
      </c>
      <c r="H519">
        <v>2.0474000000000001</v>
      </c>
      <c r="I519">
        <v>2.1234999999999999</v>
      </c>
      <c r="J519">
        <v>1.9621</v>
      </c>
      <c r="K519">
        <v>1.9413</v>
      </c>
      <c r="L519">
        <v>2.2948</v>
      </c>
      <c r="M519">
        <v>1.5907</v>
      </c>
      <c r="N519">
        <v>1.9403999999999999</v>
      </c>
    </row>
    <row r="520" spans="1:14" x14ac:dyDescent="0.25">
      <c r="A520" s="5">
        <f t="shared" si="0"/>
        <v>43592</v>
      </c>
      <c r="B520" s="5">
        <v>43592</v>
      </c>
      <c r="C520">
        <v>1.2524</v>
      </c>
      <c r="D520">
        <v>1.2956000000000001</v>
      </c>
      <c r="E520">
        <v>1.6019000000000001</v>
      </c>
      <c r="F520">
        <v>1.7826</v>
      </c>
      <c r="G520">
        <v>1.9348000000000001</v>
      </c>
      <c r="H520">
        <v>2.0449000000000002</v>
      </c>
      <c r="I520">
        <v>2.12</v>
      </c>
      <c r="J520">
        <v>1.9588000000000001</v>
      </c>
      <c r="K520">
        <v>1.9433</v>
      </c>
      <c r="L520">
        <v>2.2887</v>
      </c>
      <c r="M520">
        <v>1.5852999999999999</v>
      </c>
      <c r="N520">
        <v>1.9389000000000001</v>
      </c>
    </row>
    <row r="521" spans="1:14" x14ac:dyDescent="0.25">
      <c r="A521" s="5">
        <f t="shared" si="0"/>
        <v>43593</v>
      </c>
      <c r="B521" s="5">
        <v>43593</v>
      </c>
      <c r="C521">
        <v>1.2524</v>
      </c>
      <c r="D521">
        <v>1.2956000000000001</v>
      </c>
      <c r="E521">
        <v>1.5989</v>
      </c>
      <c r="F521">
        <v>1.7774000000000001</v>
      </c>
      <c r="G521">
        <v>1.9268000000000001</v>
      </c>
      <c r="H521">
        <v>2.0347</v>
      </c>
      <c r="I521">
        <v>2.1072000000000002</v>
      </c>
      <c r="J521">
        <v>1.9513</v>
      </c>
      <c r="K521">
        <v>1.9374</v>
      </c>
      <c r="L521">
        <v>2.2650000000000001</v>
      </c>
      <c r="M521">
        <v>1.5786</v>
      </c>
      <c r="N521">
        <v>1.9309000000000001</v>
      </c>
    </row>
    <row r="522" spans="1:14" x14ac:dyDescent="0.25">
      <c r="A522" s="5">
        <f t="shared" si="0"/>
        <v>43594</v>
      </c>
      <c r="B522" s="5">
        <v>43594</v>
      </c>
      <c r="C522">
        <v>1.2527999999999999</v>
      </c>
      <c r="D522">
        <v>1.296</v>
      </c>
      <c r="E522">
        <v>1.5988</v>
      </c>
      <c r="F522">
        <v>1.7769999999999999</v>
      </c>
      <c r="G522">
        <v>1.9258999999999999</v>
      </c>
      <c r="H522">
        <v>2.0335999999999999</v>
      </c>
      <c r="I522">
        <v>2.1059000000000001</v>
      </c>
      <c r="J522">
        <v>1.9553</v>
      </c>
      <c r="K522">
        <v>1.9313</v>
      </c>
      <c r="L522">
        <v>2.2576000000000001</v>
      </c>
      <c r="M522">
        <v>1.5775999999999999</v>
      </c>
      <c r="N522">
        <v>1.93</v>
      </c>
    </row>
    <row r="523" spans="1:14" x14ac:dyDescent="0.25">
      <c r="A523" s="5">
        <f t="shared" si="0"/>
        <v>43595</v>
      </c>
      <c r="B523" s="5">
        <v>43595</v>
      </c>
      <c r="C523">
        <v>1.2527999999999999</v>
      </c>
      <c r="D523">
        <v>1.296</v>
      </c>
      <c r="E523">
        <v>1.5992999999999999</v>
      </c>
      <c r="F523">
        <v>1.7777000000000001</v>
      </c>
      <c r="G523">
        <v>1.9269000000000001</v>
      </c>
      <c r="H523">
        <v>2.0348000000000002</v>
      </c>
      <c r="I523">
        <v>2.1073</v>
      </c>
      <c r="J523">
        <v>1.9601</v>
      </c>
      <c r="K523">
        <v>1.9278999999999999</v>
      </c>
      <c r="L523">
        <v>2.2555999999999998</v>
      </c>
      <c r="M523">
        <v>1.5753999999999999</v>
      </c>
      <c r="N523">
        <v>1.931</v>
      </c>
    </row>
    <row r="524" spans="1:14" x14ac:dyDescent="0.25">
      <c r="A524" s="5">
        <f t="shared" si="0"/>
        <v>43598</v>
      </c>
      <c r="B524" s="5">
        <v>43598</v>
      </c>
      <c r="C524">
        <v>1.2527999999999999</v>
      </c>
      <c r="D524">
        <v>1.296</v>
      </c>
      <c r="E524">
        <v>1.5981000000000001</v>
      </c>
      <c r="F524">
        <v>1.7756000000000001</v>
      </c>
      <c r="G524">
        <v>1.9235</v>
      </c>
      <c r="H524">
        <v>2.0301999999999998</v>
      </c>
      <c r="I524">
        <v>2.1012</v>
      </c>
      <c r="J524">
        <v>1.9611000000000001</v>
      </c>
      <c r="K524">
        <v>1.9303999999999999</v>
      </c>
      <c r="L524">
        <v>2.2376</v>
      </c>
      <c r="M524">
        <v>1.5779000000000001</v>
      </c>
      <c r="N524">
        <v>1.9276</v>
      </c>
    </row>
    <row r="525" spans="1:14" x14ac:dyDescent="0.25">
      <c r="A525" s="5">
        <f t="shared" si="0"/>
        <v>43599</v>
      </c>
      <c r="B525" s="5">
        <v>43599</v>
      </c>
      <c r="C525">
        <v>1.2528999999999999</v>
      </c>
      <c r="D525">
        <v>1.2961</v>
      </c>
      <c r="E525">
        <v>1.5964</v>
      </c>
      <c r="F525">
        <v>1.7725</v>
      </c>
      <c r="G525">
        <v>1.9184000000000001</v>
      </c>
      <c r="H525">
        <v>2.0236999999999998</v>
      </c>
      <c r="I525">
        <v>2.0929000000000002</v>
      </c>
      <c r="J525">
        <v>1.9491000000000001</v>
      </c>
      <c r="K525">
        <v>1.9333</v>
      </c>
      <c r="L525">
        <v>2.2307999999999999</v>
      </c>
      <c r="M525">
        <v>1.5716000000000001</v>
      </c>
      <c r="N525">
        <v>1.9225000000000001</v>
      </c>
    </row>
    <row r="526" spans="1:14" x14ac:dyDescent="0.25">
      <c r="A526" s="5">
        <f t="shared" si="0"/>
        <v>43600</v>
      </c>
      <c r="B526" s="5">
        <v>43600</v>
      </c>
      <c r="C526">
        <v>1.2529999999999999</v>
      </c>
      <c r="D526">
        <v>1.2961</v>
      </c>
      <c r="E526">
        <v>1.5984</v>
      </c>
      <c r="F526">
        <v>1.7759</v>
      </c>
      <c r="G526">
        <v>1.9235</v>
      </c>
      <c r="H526">
        <v>2.0297000000000001</v>
      </c>
      <c r="I526">
        <v>2.1002000000000001</v>
      </c>
      <c r="J526">
        <v>1.9541999999999999</v>
      </c>
      <c r="K526">
        <v>1.9300999999999999</v>
      </c>
      <c r="L526">
        <v>2.2425000000000002</v>
      </c>
      <c r="M526">
        <v>1.573</v>
      </c>
      <c r="N526">
        <v>1.9276</v>
      </c>
    </row>
    <row r="527" spans="1:14" x14ac:dyDescent="0.25">
      <c r="A527" s="5">
        <f t="shared" si="0"/>
        <v>43601</v>
      </c>
      <c r="B527" s="5">
        <v>43601</v>
      </c>
      <c r="C527">
        <v>1.2529999999999999</v>
      </c>
      <c r="D527">
        <v>1.2961</v>
      </c>
      <c r="E527">
        <v>1.6013999999999999</v>
      </c>
      <c r="F527">
        <v>1.7809999999999999</v>
      </c>
      <c r="G527">
        <v>1.9315</v>
      </c>
      <c r="H527">
        <v>2.0398000000000001</v>
      </c>
      <c r="I527">
        <v>2.1126</v>
      </c>
      <c r="J527">
        <v>1.9684999999999999</v>
      </c>
      <c r="K527">
        <v>1.9285000000000001</v>
      </c>
      <c r="L527">
        <v>2.2570000000000001</v>
      </c>
      <c r="M527">
        <v>1.5773999999999999</v>
      </c>
      <c r="N527">
        <v>1.9356</v>
      </c>
    </row>
    <row r="528" spans="1:14" x14ac:dyDescent="0.25">
      <c r="A528" s="5">
        <f t="shared" si="0"/>
        <v>43602</v>
      </c>
      <c r="B528" s="5">
        <v>43602</v>
      </c>
      <c r="C528">
        <v>1.2529999999999999</v>
      </c>
      <c r="D528">
        <v>1.2961</v>
      </c>
      <c r="E528">
        <v>1.6039000000000001</v>
      </c>
      <c r="F528">
        <v>1.7848999999999999</v>
      </c>
      <c r="G528">
        <v>1.9373</v>
      </c>
      <c r="H528">
        <v>2.0468999999999999</v>
      </c>
      <c r="I528">
        <v>2.1211000000000002</v>
      </c>
      <c r="J528">
        <v>1.9823</v>
      </c>
      <c r="K528">
        <v>1.9365000000000001</v>
      </c>
      <c r="L528">
        <v>2.2618999999999998</v>
      </c>
      <c r="M528">
        <v>1.5848</v>
      </c>
      <c r="N528">
        <v>1.9415</v>
      </c>
    </row>
    <row r="529" spans="1:15" x14ac:dyDescent="0.25">
      <c r="A529" s="5">
        <f t="shared" si="0"/>
        <v>43605</v>
      </c>
      <c r="B529" s="5">
        <v>43605</v>
      </c>
      <c r="C529">
        <v>1.2529999999999999</v>
      </c>
      <c r="D529">
        <v>1.2963</v>
      </c>
      <c r="E529">
        <v>1.6052</v>
      </c>
      <c r="F529">
        <v>1.7873000000000001</v>
      </c>
      <c r="G529">
        <v>1.9413</v>
      </c>
      <c r="H529">
        <v>2.052</v>
      </c>
      <c r="I529">
        <v>2.1276999999999999</v>
      </c>
      <c r="J529">
        <v>2.0028999999999999</v>
      </c>
      <c r="K529">
        <v>1.9486000000000001</v>
      </c>
      <c r="L529">
        <v>2.2551000000000001</v>
      </c>
      <c r="M529">
        <v>1.5869</v>
      </c>
      <c r="N529">
        <v>1.9454</v>
      </c>
    </row>
    <row r="530" spans="1:15" x14ac:dyDescent="0.25">
      <c r="A530" s="5">
        <f t="shared" si="0"/>
        <v>43606</v>
      </c>
      <c r="B530" s="5">
        <v>43606</v>
      </c>
      <c r="C530">
        <v>1.2529999999999999</v>
      </c>
      <c r="D530">
        <v>1.2963</v>
      </c>
      <c r="E530">
        <v>1.605</v>
      </c>
      <c r="F530">
        <v>1.7869999999999999</v>
      </c>
      <c r="G530">
        <v>1.9413</v>
      </c>
      <c r="H530">
        <v>2.0522999999999998</v>
      </c>
      <c r="I530">
        <v>2.1284999999999998</v>
      </c>
      <c r="J530">
        <v>2.0091000000000001</v>
      </c>
      <c r="K530">
        <v>1.9524999999999999</v>
      </c>
      <c r="L530">
        <v>2.25</v>
      </c>
      <c r="M530">
        <v>1.5862000000000001</v>
      </c>
      <c r="N530">
        <v>1.9455</v>
      </c>
    </row>
    <row r="531" spans="1:15" x14ac:dyDescent="0.25">
      <c r="A531" s="5">
        <f t="shared" si="0"/>
        <v>43607</v>
      </c>
      <c r="B531" s="5">
        <v>43607</v>
      </c>
      <c r="C531">
        <v>1.2531000000000001</v>
      </c>
      <c r="D531">
        <v>1.2964</v>
      </c>
      <c r="E531">
        <v>1.6069</v>
      </c>
      <c r="F531">
        <v>1.7901</v>
      </c>
      <c r="G531">
        <v>1.9457</v>
      </c>
      <c r="H531">
        <v>2.0575999999999999</v>
      </c>
      <c r="I531">
        <v>2.1345999999999998</v>
      </c>
      <c r="J531">
        <v>2.0124</v>
      </c>
      <c r="K531">
        <v>1.9573</v>
      </c>
      <c r="L531">
        <v>2.2610999999999999</v>
      </c>
      <c r="M531">
        <v>1.5939000000000001</v>
      </c>
      <c r="N531">
        <v>1.9499</v>
      </c>
    </row>
    <row r="532" spans="1:15" x14ac:dyDescent="0.25">
      <c r="A532" s="5">
        <f t="shared" si="0"/>
        <v>43608</v>
      </c>
      <c r="B532" s="5">
        <v>43608</v>
      </c>
      <c r="C532">
        <v>1.2531000000000001</v>
      </c>
      <c r="D532">
        <v>1.2965</v>
      </c>
      <c r="E532">
        <v>1.6056999999999999</v>
      </c>
      <c r="F532">
        <v>1.7879</v>
      </c>
      <c r="G532">
        <v>1.9420999999999999</v>
      </c>
      <c r="H532">
        <v>2.0527000000000002</v>
      </c>
      <c r="I532">
        <v>2.1284999999999998</v>
      </c>
      <c r="J532">
        <v>2.0095999999999998</v>
      </c>
      <c r="K532">
        <v>1.9665999999999999</v>
      </c>
      <c r="L532">
        <v>2.2488000000000001</v>
      </c>
      <c r="M532">
        <v>1.5926</v>
      </c>
      <c r="N532">
        <v>1.9461999999999999</v>
      </c>
    </row>
    <row r="533" spans="1:15" x14ac:dyDescent="0.25">
      <c r="A533" s="5">
        <f t="shared" si="0"/>
        <v>43609</v>
      </c>
      <c r="B533" s="5">
        <v>43609</v>
      </c>
      <c r="C533">
        <v>1.2532000000000001</v>
      </c>
      <c r="D533">
        <v>1.2965</v>
      </c>
      <c r="E533">
        <v>1.6042000000000001</v>
      </c>
      <c r="F533">
        <v>1.7849999999999999</v>
      </c>
      <c r="G533">
        <v>1.9371</v>
      </c>
      <c r="H533">
        <v>2.0461999999999998</v>
      </c>
      <c r="I533">
        <v>2.1202000000000001</v>
      </c>
      <c r="J533">
        <v>2.0017</v>
      </c>
      <c r="K533">
        <v>1.9669000000000001</v>
      </c>
      <c r="L533">
        <v>2.2374999999999998</v>
      </c>
      <c r="M533">
        <v>1.5860000000000001</v>
      </c>
      <c r="N533">
        <v>1.9412</v>
      </c>
    </row>
    <row r="534" spans="1:15" x14ac:dyDescent="0.25">
      <c r="A534" s="5">
        <f t="shared" si="0"/>
        <v>43612</v>
      </c>
      <c r="B534" s="5">
        <v>43612</v>
      </c>
      <c r="C534">
        <v>1.2534000000000001</v>
      </c>
      <c r="D534">
        <v>1.2968</v>
      </c>
      <c r="E534">
        <v>1.6046</v>
      </c>
      <c r="F534">
        <v>1.7854000000000001</v>
      </c>
      <c r="G534">
        <v>1.9372</v>
      </c>
      <c r="H534">
        <v>2.0459999999999998</v>
      </c>
      <c r="I534">
        <v>2.1194999999999999</v>
      </c>
      <c r="J534">
        <v>1.9992000000000001</v>
      </c>
      <c r="K534">
        <v>1.9617</v>
      </c>
      <c r="L534">
        <v>2.2383000000000002</v>
      </c>
      <c r="M534">
        <v>1.5851999999999999</v>
      </c>
      <c r="N534">
        <v>1.9413</v>
      </c>
    </row>
    <row r="535" spans="1:15" x14ac:dyDescent="0.25">
      <c r="A535" s="5">
        <f t="shared" si="0"/>
        <v>43613</v>
      </c>
      <c r="B535" s="5">
        <v>43613</v>
      </c>
      <c r="C535">
        <v>1.2535000000000001</v>
      </c>
      <c r="D535">
        <v>1.2968</v>
      </c>
      <c r="E535">
        <v>1.6049</v>
      </c>
      <c r="F535">
        <v>1.7859</v>
      </c>
      <c r="G535">
        <v>1.9380999999999999</v>
      </c>
      <c r="H535">
        <v>2.0472999999999999</v>
      </c>
      <c r="I535">
        <v>2.1212</v>
      </c>
      <c r="J535">
        <v>2.0061</v>
      </c>
      <c r="K535">
        <v>1.9591000000000001</v>
      </c>
      <c r="L535">
        <v>2.2345000000000002</v>
      </c>
      <c r="M535">
        <v>1.5863</v>
      </c>
      <c r="N535">
        <v>1.9422999999999999</v>
      </c>
    </row>
    <row r="536" spans="1:15" x14ac:dyDescent="0.25">
      <c r="A536" s="5">
        <f t="shared" si="0"/>
        <v>43614</v>
      </c>
      <c r="B536" s="5">
        <v>43614</v>
      </c>
      <c r="C536">
        <v>1.2535000000000001</v>
      </c>
      <c r="D536">
        <v>1.2968999999999999</v>
      </c>
      <c r="E536">
        <v>1.6032</v>
      </c>
      <c r="F536">
        <v>1.7827</v>
      </c>
      <c r="G536">
        <v>1.9328000000000001</v>
      </c>
      <c r="H536">
        <v>2.0402999999999998</v>
      </c>
      <c r="I536">
        <v>2.1122999999999998</v>
      </c>
      <c r="J536">
        <v>1.998</v>
      </c>
      <c r="K536">
        <v>1.9591000000000001</v>
      </c>
      <c r="L536">
        <v>2.2216</v>
      </c>
      <c r="M536">
        <v>1.5852999999999999</v>
      </c>
      <c r="N536">
        <v>1.9370000000000001</v>
      </c>
    </row>
    <row r="537" spans="1:15" x14ac:dyDescent="0.25">
      <c r="A537" s="5">
        <f t="shared" si="0"/>
        <v>43615</v>
      </c>
      <c r="B537" s="5">
        <v>43615</v>
      </c>
      <c r="C537">
        <v>1.2536</v>
      </c>
      <c r="D537">
        <v>1.2969999999999999</v>
      </c>
      <c r="E537">
        <v>1.6019000000000001</v>
      </c>
      <c r="F537">
        <v>1.7803</v>
      </c>
      <c r="G537">
        <v>1.9289000000000001</v>
      </c>
      <c r="H537">
        <v>2.0352999999999999</v>
      </c>
      <c r="I537">
        <v>2.1063000000000001</v>
      </c>
      <c r="J537">
        <v>1.9873000000000001</v>
      </c>
      <c r="K537">
        <v>1.9581</v>
      </c>
      <c r="L537">
        <v>2.2201</v>
      </c>
      <c r="M537">
        <v>1.5819000000000001</v>
      </c>
      <c r="N537">
        <v>1.9330000000000001</v>
      </c>
    </row>
    <row r="538" spans="1:15" s="8" customFormat="1" ht="13" x14ac:dyDescent="0.3">
      <c r="A538" s="5">
        <f t="shared" si="0"/>
        <v>43616</v>
      </c>
      <c r="B538" s="12">
        <v>43616</v>
      </c>
      <c r="C538" s="8">
        <v>1.2537</v>
      </c>
      <c r="D538" s="8">
        <v>1.2971999999999999</v>
      </c>
      <c r="E538" s="8">
        <v>1.6</v>
      </c>
      <c r="F538" s="8">
        <v>1.7765</v>
      </c>
      <c r="G538" s="8">
        <v>1.9220999999999999</v>
      </c>
      <c r="H538" s="8">
        <v>2.0259999999999998</v>
      </c>
      <c r="I538" s="8">
        <v>2.0937999999999999</v>
      </c>
      <c r="J538" s="8">
        <v>1.9802999999999999</v>
      </c>
      <c r="K538" s="8">
        <v>1.9429000000000001</v>
      </c>
      <c r="L538" s="8">
        <v>2.1947000000000001</v>
      </c>
      <c r="M538" s="8">
        <v>1.5754999999999999</v>
      </c>
      <c r="N538" s="8">
        <v>1.9261999999999999</v>
      </c>
    </row>
    <row r="539" spans="1:15" x14ac:dyDescent="0.25">
      <c r="A539" s="5">
        <f t="shared" si="0"/>
        <v>43619</v>
      </c>
      <c r="B539" s="5">
        <v>43616</v>
      </c>
      <c r="C539">
        <v>1.2537</v>
      </c>
      <c r="D539">
        <v>1.2971999999999999</v>
      </c>
      <c r="E539">
        <v>1.6</v>
      </c>
      <c r="F539">
        <v>1.7765</v>
      </c>
      <c r="G539">
        <v>1.9220999999999999</v>
      </c>
      <c r="H539">
        <v>2.0259999999999998</v>
      </c>
      <c r="I539">
        <v>2.0937999999999999</v>
      </c>
      <c r="J539">
        <v>1.9802999999999999</v>
      </c>
      <c r="K539">
        <v>1.9429000000000001</v>
      </c>
      <c r="L539">
        <v>2.1947000000000001</v>
      </c>
      <c r="M539">
        <v>1.5754999999999999</v>
      </c>
      <c r="N539">
        <v>1.9261999999999999</v>
      </c>
    </row>
    <row r="540" spans="1:15" x14ac:dyDescent="0.25">
      <c r="A540" s="5">
        <f t="shared" si="0"/>
        <v>43620</v>
      </c>
      <c r="B540" s="5">
        <v>43619</v>
      </c>
      <c r="C540">
        <v>1.2538</v>
      </c>
      <c r="D540">
        <v>1.2971999999999999</v>
      </c>
      <c r="E540">
        <v>1.5986</v>
      </c>
      <c r="F540">
        <v>1.774</v>
      </c>
      <c r="G540">
        <v>1.9180999999999999</v>
      </c>
      <c r="H540">
        <v>2.0209000000000001</v>
      </c>
      <c r="I540">
        <v>2.0878000000000001</v>
      </c>
      <c r="J540">
        <v>1.9631000000000001</v>
      </c>
      <c r="K540">
        <v>1.9458</v>
      </c>
      <c r="L540">
        <v>2.2006000000000001</v>
      </c>
      <c r="M540">
        <v>1.5753999999999999</v>
      </c>
      <c r="N540">
        <v>1.9221999999999999</v>
      </c>
    </row>
    <row r="541" spans="1:15" x14ac:dyDescent="0.25">
      <c r="A541" s="5">
        <f t="shared" si="0"/>
        <v>43621</v>
      </c>
      <c r="B541" s="5">
        <v>43620</v>
      </c>
      <c r="C541">
        <v>1.2538</v>
      </c>
      <c r="D541">
        <v>1.2971999999999999</v>
      </c>
      <c r="E541">
        <v>1.599</v>
      </c>
      <c r="F541">
        <v>1.7746999999999999</v>
      </c>
      <c r="G541">
        <v>1.9193</v>
      </c>
      <c r="H541">
        <v>2.0226999999999999</v>
      </c>
      <c r="I541">
        <v>2.09</v>
      </c>
      <c r="J541">
        <v>1.9622999999999999</v>
      </c>
      <c r="K541">
        <v>1.9423999999999999</v>
      </c>
      <c r="L541">
        <v>2.2075</v>
      </c>
      <c r="M541">
        <v>1.5718000000000001</v>
      </c>
      <c r="N541">
        <v>1.9234</v>
      </c>
    </row>
    <row r="542" spans="1:15" x14ac:dyDescent="0.25">
      <c r="A542" s="5">
        <f t="shared" si="0"/>
        <v>43622</v>
      </c>
      <c r="B542" s="5">
        <v>43621</v>
      </c>
      <c r="C542">
        <v>1.2536</v>
      </c>
      <c r="D542">
        <v>1.2969999999999999</v>
      </c>
      <c r="E542">
        <v>1.6005</v>
      </c>
      <c r="F542">
        <v>1.7774000000000001</v>
      </c>
      <c r="G542">
        <v>1.9236</v>
      </c>
      <c r="H542">
        <v>2.028</v>
      </c>
      <c r="I542">
        <v>2.0966999999999998</v>
      </c>
      <c r="J542">
        <v>1.9696</v>
      </c>
      <c r="K542">
        <v>1.9347000000000001</v>
      </c>
      <c r="L542">
        <v>2.2162999999999999</v>
      </c>
      <c r="M542">
        <v>1.5760000000000001</v>
      </c>
      <c r="N542">
        <v>1.9276</v>
      </c>
    </row>
    <row r="543" spans="1:15" x14ac:dyDescent="0.25">
      <c r="A543" s="5">
        <f t="shared" si="0"/>
        <v>43623</v>
      </c>
      <c r="B543" s="5">
        <v>43622</v>
      </c>
      <c r="C543">
        <v>1.2537</v>
      </c>
      <c r="D543">
        <v>1.2970999999999999</v>
      </c>
      <c r="E543">
        <v>1.6029</v>
      </c>
      <c r="F543">
        <v>1.7813000000000001</v>
      </c>
      <c r="G543">
        <v>1.9294</v>
      </c>
      <c r="H543">
        <v>2.0352000000000001</v>
      </c>
      <c r="I543">
        <v>2.1051000000000002</v>
      </c>
      <c r="J543">
        <v>1.9725999999999999</v>
      </c>
      <c r="K543">
        <v>1.9412</v>
      </c>
      <c r="L543">
        <v>2.2330999999999999</v>
      </c>
      <c r="M543">
        <v>1.5801000000000001</v>
      </c>
      <c r="N543">
        <v>1.9335</v>
      </c>
      <c r="O543" s="23"/>
    </row>
    <row r="544" spans="1:15" x14ac:dyDescent="0.25">
      <c r="A544" s="5">
        <f t="shared" si="0"/>
        <v>43627</v>
      </c>
      <c r="B544" s="5">
        <v>43623</v>
      </c>
      <c r="C544">
        <v>1.2537</v>
      </c>
      <c r="D544">
        <v>1.2971999999999999</v>
      </c>
      <c r="E544">
        <v>1.6062000000000001</v>
      </c>
      <c r="F544">
        <v>1.7867999999999999</v>
      </c>
      <c r="G544">
        <v>1.9379</v>
      </c>
      <c r="H544">
        <v>2.0457000000000001</v>
      </c>
      <c r="I544">
        <v>2.1179000000000001</v>
      </c>
      <c r="J544">
        <v>1.9885999999999999</v>
      </c>
      <c r="K544">
        <v>1.9466000000000001</v>
      </c>
      <c r="L544">
        <v>2.246</v>
      </c>
      <c r="M544">
        <v>1.5827</v>
      </c>
      <c r="N544">
        <v>1.9419999999999999</v>
      </c>
    </row>
    <row r="545" spans="1:14" x14ac:dyDescent="0.25">
      <c r="A545" s="5">
        <f t="shared" si="0"/>
        <v>43628</v>
      </c>
      <c r="B545" s="5">
        <v>43627</v>
      </c>
      <c r="C545">
        <v>1.2538</v>
      </c>
      <c r="D545">
        <v>1.2974000000000001</v>
      </c>
      <c r="E545">
        <v>1.61</v>
      </c>
      <c r="F545">
        <v>1.7929999999999999</v>
      </c>
      <c r="G545">
        <v>1.9473</v>
      </c>
      <c r="H545">
        <v>2.0569999999999999</v>
      </c>
      <c r="I545">
        <v>2.1318000000000001</v>
      </c>
      <c r="J545">
        <v>2.0095000000000001</v>
      </c>
      <c r="K545">
        <v>1.9536</v>
      </c>
      <c r="L545">
        <v>2.2547999999999999</v>
      </c>
      <c r="M545">
        <v>1.5880000000000001</v>
      </c>
      <c r="N545">
        <v>1.9514</v>
      </c>
    </row>
    <row r="546" spans="1:14" x14ac:dyDescent="0.25">
      <c r="A546" s="5">
        <f t="shared" si="0"/>
        <v>43629</v>
      </c>
      <c r="B546" s="5">
        <v>43628</v>
      </c>
      <c r="C546">
        <v>1.2541</v>
      </c>
      <c r="D546">
        <v>1.2977000000000001</v>
      </c>
      <c r="E546">
        <v>1.6117999999999999</v>
      </c>
      <c r="F546">
        <v>1.7957000000000001</v>
      </c>
      <c r="G546">
        <v>1.9514</v>
      </c>
      <c r="H546">
        <v>2.0619999999999998</v>
      </c>
      <c r="I546">
        <v>2.1379999999999999</v>
      </c>
      <c r="J546">
        <v>2.0152000000000001</v>
      </c>
      <c r="K546">
        <v>1.9638</v>
      </c>
      <c r="L546">
        <v>2.2639</v>
      </c>
      <c r="M546">
        <v>1.5999000000000001</v>
      </c>
      <c r="N546">
        <v>1.9554</v>
      </c>
    </row>
    <row r="547" spans="1:14" x14ac:dyDescent="0.25">
      <c r="A547" s="5">
        <f t="shared" si="0"/>
        <v>43630</v>
      </c>
      <c r="B547" s="5">
        <v>43629</v>
      </c>
      <c r="C547">
        <v>1.2541</v>
      </c>
      <c r="D547">
        <v>1.2978000000000001</v>
      </c>
      <c r="E547">
        <v>1.6120000000000001</v>
      </c>
      <c r="F547">
        <v>1.7958000000000001</v>
      </c>
      <c r="G547">
        <v>1.9514</v>
      </c>
      <c r="H547">
        <v>2.0617000000000001</v>
      </c>
      <c r="I547">
        <v>2.1374</v>
      </c>
      <c r="J547">
        <v>2.0158</v>
      </c>
      <c r="K547">
        <v>1.9816</v>
      </c>
      <c r="L547">
        <v>2.2612000000000001</v>
      </c>
      <c r="M547">
        <v>1.6011</v>
      </c>
      <c r="N547">
        <v>1.9554</v>
      </c>
    </row>
    <row r="548" spans="1:14" x14ac:dyDescent="0.25">
      <c r="A548" s="5">
        <f t="shared" si="0"/>
        <v>43633</v>
      </c>
      <c r="B548" s="5">
        <v>43630</v>
      </c>
      <c r="C548">
        <v>1.2542</v>
      </c>
      <c r="D548">
        <v>1.2978000000000001</v>
      </c>
      <c r="E548">
        <v>1.6131</v>
      </c>
      <c r="F548">
        <v>1.7974000000000001</v>
      </c>
      <c r="G548">
        <v>1.9534</v>
      </c>
      <c r="H548">
        <v>2.0638000000000001</v>
      </c>
      <c r="I548">
        <v>2.1396000000000002</v>
      </c>
      <c r="J548">
        <v>2.0165000000000002</v>
      </c>
      <c r="K548">
        <v>1.98</v>
      </c>
      <c r="L548">
        <v>2.2658</v>
      </c>
      <c r="M548">
        <v>1.6037999999999999</v>
      </c>
      <c r="N548">
        <v>1.9574</v>
      </c>
    </row>
    <row r="549" spans="1:14" x14ac:dyDescent="0.25">
      <c r="A549" s="5">
        <f t="shared" si="0"/>
        <v>43634</v>
      </c>
      <c r="B549" s="5">
        <v>43633</v>
      </c>
      <c r="C549">
        <v>1.2542</v>
      </c>
      <c r="D549">
        <v>1.2979000000000001</v>
      </c>
      <c r="E549">
        <v>1.6134999999999999</v>
      </c>
      <c r="F549">
        <v>1.7978000000000001</v>
      </c>
      <c r="G549">
        <v>1.9538</v>
      </c>
      <c r="H549">
        <v>2.0642</v>
      </c>
      <c r="I549">
        <v>2.14</v>
      </c>
      <c r="J549">
        <v>2.0163000000000002</v>
      </c>
      <c r="K549">
        <v>1.9843999999999999</v>
      </c>
      <c r="L549">
        <v>2.2667000000000002</v>
      </c>
      <c r="M549">
        <v>1.6051</v>
      </c>
      <c r="N549">
        <v>1.9579</v>
      </c>
    </row>
    <row r="550" spans="1:14" x14ac:dyDescent="0.25">
      <c r="A550" s="5">
        <f t="shared" si="0"/>
        <v>43635</v>
      </c>
      <c r="B550" s="5">
        <v>43634</v>
      </c>
      <c r="C550">
        <v>1.2543</v>
      </c>
      <c r="D550">
        <v>1.298</v>
      </c>
      <c r="E550">
        <v>1.6153999999999999</v>
      </c>
      <c r="F550">
        <v>1.8010999999999999</v>
      </c>
      <c r="G550">
        <v>1.9590000000000001</v>
      </c>
      <c r="H550">
        <v>2.0707</v>
      </c>
      <c r="I550">
        <v>2.1478999999999999</v>
      </c>
      <c r="J550">
        <v>2.0228999999999999</v>
      </c>
      <c r="K550">
        <v>1.9871000000000001</v>
      </c>
      <c r="L550">
        <v>2.2795000000000001</v>
      </c>
      <c r="M550">
        <v>1.6063000000000001</v>
      </c>
      <c r="N550">
        <v>1.9630000000000001</v>
      </c>
    </row>
    <row r="551" spans="1:14" x14ac:dyDescent="0.25">
      <c r="A551" s="5">
        <v>43636</v>
      </c>
      <c r="B551" s="24">
        <v>43636</v>
      </c>
      <c r="C551" s="25">
        <v>1.2544</v>
      </c>
      <c r="D551" s="25">
        <v>1.2982</v>
      </c>
      <c r="E551" s="25">
        <v>1.6231</v>
      </c>
      <c r="F551" s="25">
        <v>1.8134999999999999</v>
      </c>
      <c r="G551" s="25">
        <v>1.9779</v>
      </c>
      <c r="H551" s="25">
        <v>2.0937999999999999</v>
      </c>
      <c r="I551" s="25">
        <v>2.1762000000000001</v>
      </c>
      <c r="J551" s="25">
        <v>2.0607000000000002</v>
      </c>
      <c r="K551" s="25">
        <v>1.9956</v>
      </c>
      <c r="L551" s="25">
        <v>2.3062999999999998</v>
      </c>
      <c r="M551" s="25">
        <v>1.6177999999999999</v>
      </c>
      <c r="N551" s="25">
        <v>1.9819</v>
      </c>
    </row>
    <row r="552" spans="1:14" x14ac:dyDescent="0.25">
      <c r="A552" s="5">
        <f t="shared" ref="A552:A615" si="1">WORKDAY(A551,1,NSW_Holidays)</f>
        <v>43637</v>
      </c>
      <c r="B552" s="24">
        <v>43637</v>
      </c>
      <c r="C552" s="25">
        <v>1.2544</v>
      </c>
      <c r="D552" s="25">
        <v>1.2983</v>
      </c>
      <c r="E552" s="25">
        <v>1.6235999999999999</v>
      </c>
      <c r="F552" s="25">
        <v>1.8141</v>
      </c>
      <c r="G552" s="25">
        <v>1.9781</v>
      </c>
      <c r="H552" s="25">
        <v>2.0933999999999999</v>
      </c>
      <c r="I552" s="25">
        <v>2.1751</v>
      </c>
      <c r="J552" s="25">
        <v>2.0548999999999999</v>
      </c>
      <c r="K552" s="25">
        <v>2.0057</v>
      </c>
      <c r="L552" s="25">
        <v>2.3088000000000002</v>
      </c>
      <c r="M552" s="25">
        <v>1.6238999999999999</v>
      </c>
      <c r="N552" s="25">
        <v>1.9821</v>
      </c>
    </row>
    <row r="553" spans="1:14" x14ac:dyDescent="0.25">
      <c r="A553" s="5">
        <f t="shared" si="1"/>
        <v>43640</v>
      </c>
      <c r="B553" s="24">
        <v>43640</v>
      </c>
      <c r="C553" s="25">
        <v>1.2544999999999999</v>
      </c>
      <c r="D553" s="25">
        <v>1.2984</v>
      </c>
      <c r="E553" s="25">
        <v>1.6229</v>
      </c>
      <c r="F553" s="25">
        <v>1.8127</v>
      </c>
      <c r="G553" s="25">
        <v>1.9759</v>
      </c>
      <c r="H553" s="25">
        <v>2.0908000000000002</v>
      </c>
      <c r="I553" s="25">
        <v>2.1722000000000001</v>
      </c>
      <c r="J553" s="25">
        <v>2.0522999999999998</v>
      </c>
      <c r="K553" s="25">
        <v>2.0116999999999998</v>
      </c>
      <c r="L553" s="25">
        <v>2.3060999999999998</v>
      </c>
      <c r="M553" s="25">
        <v>1.6215999999999999</v>
      </c>
      <c r="N553" s="25">
        <v>1.9799</v>
      </c>
    </row>
    <row r="554" spans="1:14" x14ac:dyDescent="0.25">
      <c r="A554" s="5">
        <f t="shared" si="1"/>
        <v>43641</v>
      </c>
      <c r="B554" s="24">
        <v>43641</v>
      </c>
      <c r="C554" s="25">
        <v>1.2545999999999999</v>
      </c>
      <c r="D554" s="25">
        <v>1.2986</v>
      </c>
      <c r="E554" s="25">
        <v>1.6211</v>
      </c>
      <c r="F554" s="25">
        <v>1.8093999999999999</v>
      </c>
      <c r="G554" s="25">
        <v>1.9704999999999999</v>
      </c>
      <c r="H554" s="25">
        <v>2.0838000000000001</v>
      </c>
      <c r="I554" s="25">
        <v>2.1634000000000002</v>
      </c>
      <c r="J554" s="25">
        <v>2.0480999999999998</v>
      </c>
      <c r="K554" s="25">
        <v>2.0068000000000001</v>
      </c>
      <c r="L554" s="25">
        <v>2.2883</v>
      </c>
      <c r="M554" s="25">
        <v>1.62</v>
      </c>
      <c r="N554" s="25">
        <v>1.9745999999999999</v>
      </c>
    </row>
    <row r="555" spans="1:14" x14ac:dyDescent="0.25">
      <c r="A555" s="5">
        <f t="shared" si="1"/>
        <v>43642</v>
      </c>
      <c r="B555" s="24">
        <v>43642</v>
      </c>
      <c r="C555" s="25">
        <v>1.2545999999999999</v>
      </c>
      <c r="D555" s="25">
        <v>1.2986</v>
      </c>
      <c r="E555" s="25">
        <v>1.6194999999999999</v>
      </c>
      <c r="F555" s="25">
        <v>1.8066</v>
      </c>
      <c r="G555" s="25">
        <v>1.9661999999999999</v>
      </c>
      <c r="H555" s="25">
        <v>2.0785</v>
      </c>
      <c r="I555" s="25">
        <v>2.1568999999999998</v>
      </c>
      <c r="J555" s="25">
        <v>2.0421999999999998</v>
      </c>
      <c r="K555" s="25">
        <v>2.0065</v>
      </c>
      <c r="L555" s="25">
        <v>2.2793000000000001</v>
      </c>
      <c r="M555" s="25">
        <v>1.6165</v>
      </c>
      <c r="N555" s="25">
        <v>1.9702999999999999</v>
      </c>
    </row>
    <row r="556" spans="1:14" x14ac:dyDescent="0.25">
      <c r="A556" s="5">
        <f t="shared" si="1"/>
        <v>43643</v>
      </c>
      <c r="B556" s="24">
        <v>43643</v>
      </c>
      <c r="C556" s="25">
        <v>1.2545999999999999</v>
      </c>
      <c r="D556" s="25">
        <v>1.2986</v>
      </c>
      <c r="E556" s="25">
        <v>1.62</v>
      </c>
      <c r="F556" s="25">
        <v>1.8076000000000001</v>
      </c>
      <c r="G556" s="25">
        <v>1.9681</v>
      </c>
      <c r="H556" s="25">
        <v>2.0813000000000001</v>
      </c>
      <c r="I556" s="25">
        <v>2.1610999999999998</v>
      </c>
      <c r="J556" s="25">
        <v>2.0507</v>
      </c>
      <c r="K556" s="25">
        <v>2.0026999999999999</v>
      </c>
      <c r="L556" s="25">
        <v>2.282</v>
      </c>
      <c r="M556" s="25">
        <v>1.6133</v>
      </c>
      <c r="N556" s="25">
        <v>1.9721</v>
      </c>
    </row>
    <row r="557" spans="1:14" x14ac:dyDescent="0.25">
      <c r="A557" s="5">
        <f t="shared" si="1"/>
        <v>43644</v>
      </c>
      <c r="B557" s="24">
        <v>43644</v>
      </c>
      <c r="C557" s="25">
        <v>1.2546999999999999</v>
      </c>
      <c r="D557" s="25">
        <v>1.2987</v>
      </c>
      <c r="E557" s="25">
        <v>1.6193</v>
      </c>
      <c r="F557" s="25">
        <v>1.8066</v>
      </c>
      <c r="G557" s="25">
        <v>1.9665999999999999</v>
      </c>
      <c r="H557" s="25">
        <v>2.0796000000000001</v>
      </c>
      <c r="I557" s="25">
        <v>2.1589</v>
      </c>
      <c r="J557" s="25">
        <v>2.0402</v>
      </c>
      <c r="K557" s="25">
        <v>1.9971000000000001</v>
      </c>
      <c r="L557" s="25">
        <v>2.2890999999999999</v>
      </c>
      <c r="M557" s="25">
        <v>1.6153</v>
      </c>
      <c r="N557" s="25">
        <v>1.9704999999999999</v>
      </c>
    </row>
    <row r="558" spans="1:14" s="28" customFormat="1" ht="13" x14ac:dyDescent="0.3">
      <c r="A558" s="26">
        <v>43646</v>
      </c>
      <c r="B558" s="27">
        <v>43646</v>
      </c>
      <c r="C558" s="28">
        <v>1.2548999999999999</v>
      </c>
      <c r="D558" s="28">
        <v>1.2988999999999999</v>
      </c>
      <c r="E558" s="29">
        <v>1.6211</v>
      </c>
      <c r="F558" s="29">
        <v>1.8090999999999999</v>
      </c>
      <c r="G558" s="2">
        <v>1.9698</v>
      </c>
      <c r="H558" s="29">
        <v>2.0825</v>
      </c>
      <c r="I558" s="29">
        <v>2.1614</v>
      </c>
      <c r="J558" s="29">
        <v>2.0398000000000001</v>
      </c>
      <c r="K558" s="29">
        <v>1.9965999999999999</v>
      </c>
      <c r="L558" s="29">
        <v>2.2921999999999998</v>
      </c>
      <c r="M558" s="29">
        <v>1.6167</v>
      </c>
      <c r="N558" s="2">
        <v>1.9737</v>
      </c>
    </row>
    <row r="559" spans="1:14" x14ac:dyDescent="0.25">
      <c r="A559" s="5">
        <f>WORKDAY(A557,1,NSW_Holidays)</f>
        <v>43647</v>
      </c>
      <c r="B559" s="24">
        <v>43647</v>
      </c>
      <c r="C559" s="25">
        <v>1.2546999999999999</v>
      </c>
      <c r="D559" s="25">
        <v>1.2988</v>
      </c>
      <c r="E559" s="25">
        <v>1.6211</v>
      </c>
      <c r="F559" s="25">
        <v>1.8098000000000001</v>
      </c>
      <c r="G559" s="25">
        <v>1.9713000000000001</v>
      </c>
      <c r="H559" s="25">
        <v>2.0857000000000001</v>
      </c>
      <c r="I559" s="25">
        <v>2.1665999999999999</v>
      </c>
      <c r="J559" s="25">
        <v>2.0488</v>
      </c>
      <c r="K559" s="25">
        <v>2.0001000000000002</v>
      </c>
      <c r="L559" s="25">
        <v>2.2991000000000001</v>
      </c>
      <c r="M559" s="25">
        <v>1.6166</v>
      </c>
      <c r="N559" s="25">
        <v>1.9754</v>
      </c>
    </row>
    <row r="560" spans="1:14" x14ac:dyDescent="0.25">
      <c r="A560" s="5">
        <f t="shared" si="1"/>
        <v>43648</v>
      </c>
      <c r="B560" s="24">
        <v>43648</v>
      </c>
      <c r="C560" s="25">
        <v>1.2545999999999999</v>
      </c>
      <c r="D560" s="25">
        <v>1.2987</v>
      </c>
      <c r="E560" s="25">
        <v>1.6218999999999999</v>
      </c>
      <c r="F560" s="25">
        <v>1.8112999999999999</v>
      </c>
      <c r="G560" s="25">
        <v>1.9736</v>
      </c>
      <c r="H560" s="25">
        <v>2.0884999999999998</v>
      </c>
      <c r="I560" s="25">
        <v>2.1699000000000002</v>
      </c>
      <c r="J560" s="25">
        <v>2.0505</v>
      </c>
      <c r="K560" s="25">
        <v>1.9965999999999999</v>
      </c>
      <c r="L560" s="25">
        <v>2.3050000000000002</v>
      </c>
      <c r="M560" s="25">
        <v>1.6166</v>
      </c>
      <c r="N560" s="25">
        <v>1.9776</v>
      </c>
    </row>
    <row r="561" spans="1:14" x14ac:dyDescent="0.25">
      <c r="A561" s="5">
        <f t="shared" si="1"/>
        <v>43649</v>
      </c>
      <c r="B561" s="24">
        <v>43649</v>
      </c>
      <c r="C561" s="25">
        <v>1.2545999999999999</v>
      </c>
      <c r="D561" s="25">
        <v>1.2987</v>
      </c>
      <c r="E561" s="25">
        <v>1.6229</v>
      </c>
      <c r="F561" s="25">
        <v>1.8129999999999999</v>
      </c>
      <c r="G561" s="25">
        <v>1.9761</v>
      </c>
      <c r="H561" s="25">
        <v>2.0916999999999999</v>
      </c>
      <c r="I561" s="25">
        <v>2.1739999999999999</v>
      </c>
      <c r="J561" s="25">
        <v>2.056</v>
      </c>
      <c r="K561" s="25">
        <v>1.9965999999999999</v>
      </c>
      <c r="L561" s="25">
        <v>2.3108</v>
      </c>
      <c r="M561" s="25">
        <v>1.6166</v>
      </c>
      <c r="N561" s="25">
        <v>1.9801</v>
      </c>
    </row>
    <row r="562" spans="1:14" x14ac:dyDescent="0.25">
      <c r="A562" s="5">
        <f t="shared" si="1"/>
        <v>43650</v>
      </c>
      <c r="B562" s="24">
        <v>43650</v>
      </c>
      <c r="C562" s="25">
        <v>1.2545999999999999</v>
      </c>
      <c r="D562" s="25">
        <v>1.2987</v>
      </c>
      <c r="E562" s="25">
        <v>1.6237999999999999</v>
      </c>
      <c r="F562" s="25">
        <v>1.8144</v>
      </c>
      <c r="G562" s="25">
        <v>1.9782</v>
      </c>
      <c r="H562" s="25">
        <v>2.0945</v>
      </c>
      <c r="I562" s="25">
        <v>2.1774</v>
      </c>
      <c r="J562" s="25">
        <v>2.0626000000000002</v>
      </c>
      <c r="K562" s="25">
        <v>1.9965999999999999</v>
      </c>
      <c r="L562" s="25">
        <v>2.3117999999999999</v>
      </c>
      <c r="M562" s="25">
        <v>1.6281000000000001</v>
      </c>
      <c r="N562" s="25">
        <v>1.9823999999999999</v>
      </c>
    </row>
    <row r="563" spans="1:14" x14ac:dyDescent="0.25">
      <c r="A563" s="5">
        <f t="shared" si="1"/>
        <v>43651</v>
      </c>
      <c r="B563" s="24">
        <v>43651</v>
      </c>
      <c r="C563" s="25">
        <v>1.2545999999999999</v>
      </c>
      <c r="D563" s="25">
        <v>1.2988</v>
      </c>
      <c r="E563" s="25">
        <v>1.6246</v>
      </c>
      <c r="F563" s="25">
        <v>1.8160000000000001</v>
      </c>
      <c r="G563" s="25">
        <v>1.9805999999999999</v>
      </c>
      <c r="H563" s="25">
        <v>2.0979000000000001</v>
      </c>
      <c r="I563" s="25">
        <v>2.1816</v>
      </c>
      <c r="J563" s="25">
        <v>2.0708000000000002</v>
      </c>
      <c r="K563" s="25">
        <v>1.9965999999999999</v>
      </c>
      <c r="L563" s="25">
        <v>2.3117000000000001</v>
      </c>
      <c r="M563" s="25">
        <v>1.631</v>
      </c>
      <c r="N563" s="25">
        <v>1.9849000000000001</v>
      </c>
    </row>
    <row r="564" spans="1:14" x14ac:dyDescent="0.25">
      <c r="A564" s="5">
        <f t="shared" si="1"/>
        <v>43654</v>
      </c>
      <c r="B564" s="24">
        <v>43654</v>
      </c>
      <c r="C564" s="25">
        <v>1.2546999999999999</v>
      </c>
      <c r="D564" s="25">
        <v>1.2988999999999999</v>
      </c>
      <c r="E564" s="25">
        <v>1.6235999999999999</v>
      </c>
      <c r="F564" s="25">
        <v>1.8140000000000001</v>
      </c>
      <c r="G564" s="25">
        <v>1.9774</v>
      </c>
      <c r="H564" s="25">
        <v>2.0931000000000002</v>
      </c>
      <c r="I564" s="25">
        <v>2.1751</v>
      </c>
      <c r="J564" s="25">
        <v>2.0577000000000001</v>
      </c>
      <c r="K564" s="25">
        <v>1.9966999999999999</v>
      </c>
      <c r="L564" s="25">
        <v>2.3083</v>
      </c>
      <c r="M564" s="25">
        <v>1.6331</v>
      </c>
      <c r="N564" s="25">
        <v>1.9815</v>
      </c>
    </row>
    <row r="565" spans="1:14" x14ac:dyDescent="0.25">
      <c r="A565" s="5">
        <f t="shared" si="1"/>
        <v>43655</v>
      </c>
      <c r="B565" s="24">
        <v>43655</v>
      </c>
      <c r="C565" s="25">
        <v>1.2551000000000001</v>
      </c>
      <c r="D565" s="25">
        <v>1.2992999999999999</v>
      </c>
      <c r="E565" s="25">
        <v>1.6234</v>
      </c>
      <c r="F565" s="25">
        <v>1.8130999999999999</v>
      </c>
      <c r="G565" s="25">
        <v>1.9759</v>
      </c>
      <c r="H565" s="25">
        <v>2.0908000000000002</v>
      </c>
      <c r="I565" s="25">
        <v>2.1720000000000002</v>
      </c>
      <c r="J565" s="25">
        <v>2.0527000000000002</v>
      </c>
      <c r="K565" s="25">
        <v>1.9966999999999999</v>
      </c>
      <c r="L565" s="25">
        <v>2.3056000000000001</v>
      </c>
      <c r="M565" s="25">
        <v>1.6271</v>
      </c>
      <c r="N565" s="25">
        <v>1.9799</v>
      </c>
    </row>
    <row r="566" spans="1:14" x14ac:dyDescent="0.25">
      <c r="A566" s="5">
        <f t="shared" si="1"/>
        <v>43656</v>
      </c>
      <c r="B566" s="24">
        <v>43656</v>
      </c>
      <c r="C566" s="25">
        <v>1.2551000000000001</v>
      </c>
      <c r="D566" s="25">
        <v>1.2994000000000001</v>
      </c>
      <c r="E566" s="25">
        <v>1.6241000000000001</v>
      </c>
      <c r="F566" s="25">
        <v>1.8145</v>
      </c>
      <c r="G566" s="25">
        <v>1.9781</v>
      </c>
      <c r="H566" s="25">
        <v>2.0939000000000001</v>
      </c>
      <c r="I566" s="25">
        <v>2.1760000000000002</v>
      </c>
      <c r="J566" s="25">
        <v>2.0573000000000001</v>
      </c>
      <c r="K566" s="25">
        <v>1.9966999999999999</v>
      </c>
      <c r="L566" s="25">
        <v>2.3107000000000002</v>
      </c>
      <c r="M566" s="25">
        <v>1.6279999999999999</v>
      </c>
      <c r="N566" s="25">
        <v>1.9823</v>
      </c>
    </row>
    <row r="567" spans="1:14" x14ac:dyDescent="0.25">
      <c r="A567" s="5">
        <f t="shared" si="1"/>
        <v>43657</v>
      </c>
      <c r="B567" s="24">
        <v>43657</v>
      </c>
      <c r="C567" s="25">
        <v>1.2551000000000001</v>
      </c>
      <c r="D567" s="25">
        <v>1.2994000000000001</v>
      </c>
      <c r="E567" s="25">
        <v>1.6256999999999999</v>
      </c>
      <c r="F567" s="25">
        <v>1.8170999999999999</v>
      </c>
      <c r="G567" s="25">
        <v>1.9821</v>
      </c>
      <c r="H567" s="25">
        <v>2.0989</v>
      </c>
      <c r="I567" s="25">
        <v>2.1818</v>
      </c>
      <c r="J567" s="25">
        <v>2.0636000000000001</v>
      </c>
      <c r="K567" s="25">
        <v>1.9966999999999999</v>
      </c>
      <c r="L567" s="25">
        <v>2.3159999999999998</v>
      </c>
      <c r="M567" s="25">
        <v>1.6282000000000001</v>
      </c>
      <c r="N567" s="25">
        <v>1.9863999999999999</v>
      </c>
    </row>
    <row r="568" spans="1:14" x14ac:dyDescent="0.25">
      <c r="A568" s="5">
        <f t="shared" si="1"/>
        <v>43658</v>
      </c>
      <c r="B568" s="24">
        <v>43658</v>
      </c>
      <c r="C568" s="25">
        <v>1.2551000000000001</v>
      </c>
      <c r="D568" s="25">
        <v>1.2994000000000001</v>
      </c>
      <c r="E568" s="25">
        <v>1.6257999999999999</v>
      </c>
      <c r="F568" s="25">
        <v>1.8171999999999999</v>
      </c>
      <c r="G568" s="25">
        <v>1.982</v>
      </c>
      <c r="H568" s="25">
        <v>2.0983999999999998</v>
      </c>
      <c r="I568" s="25">
        <v>2.1808999999999998</v>
      </c>
      <c r="J568" s="25">
        <v>2.0596999999999999</v>
      </c>
      <c r="K568" s="25">
        <v>1.9966999999999999</v>
      </c>
      <c r="L568" s="25">
        <v>2.3174999999999999</v>
      </c>
      <c r="M568" s="25">
        <v>1.6293</v>
      </c>
      <c r="N568" s="25">
        <v>1.9862</v>
      </c>
    </row>
    <row r="569" spans="1:14" x14ac:dyDescent="0.25">
      <c r="A569" s="5">
        <f t="shared" si="1"/>
        <v>43661</v>
      </c>
      <c r="B569" s="24">
        <v>43661</v>
      </c>
      <c r="C569" s="25">
        <v>1.2552000000000001</v>
      </c>
      <c r="D569" s="25">
        <v>1.2995000000000001</v>
      </c>
      <c r="E569" s="25">
        <v>1.6251</v>
      </c>
      <c r="F569" s="25">
        <v>1.8159000000000001</v>
      </c>
      <c r="G569" s="25">
        <v>1.9801</v>
      </c>
      <c r="H569" s="25">
        <v>2.0956000000000001</v>
      </c>
      <c r="I569" s="25">
        <v>2.1772</v>
      </c>
      <c r="J569" s="25">
        <v>2.0491000000000001</v>
      </c>
      <c r="K569" s="25">
        <v>1.9967999999999999</v>
      </c>
      <c r="L569" s="25">
        <v>2.3174000000000001</v>
      </c>
      <c r="M569" s="25">
        <v>1.6283000000000001</v>
      </c>
      <c r="N569" s="25">
        <v>1.9843</v>
      </c>
    </row>
    <row r="570" spans="1:14" x14ac:dyDescent="0.25">
      <c r="A570" s="5">
        <f t="shared" si="1"/>
        <v>43662</v>
      </c>
      <c r="B570" s="24">
        <v>43662</v>
      </c>
      <c r="C570" s="25">
        <v>1.2552000000000001</v>
      </c>
      <c r="D570" s="25">
        <v>1.2995000000000001</v>
      </c>
      <c r="E570" s="25">
        <v>1.6248</v>
      </c>
      <c r="F570" s="25">
        <v>1.8154999999999999</v>
      </c>
      <c r="G570" s="25">
        <v>1.9796</v>
      </c>
      <c r="H570" s="25">
        <v>2.0951</v>
      </c>
      <c r="I570" s="25">
        <v>2.1766999999999999</v>
      </c>
      <c r="J570" s="25">
        <v>2.0428000000000002</v>
      </c>
      <c r="K570" s="25">
        <v>2.0068000000000001</v>
      </c>
      <c r="L570" s="25">
        <v>2.3235999999999999</v>
      </c>
      <c r="M570" s="25">
        <v>1.6262000000000001</v>
      </c>
      <c r="N570" s="25">
        <v>1.9837</v>
      </c>
    </row>
    <row r="571" spans="1:14" x14ac:dyDescent="0.25">
      <c r="A571" s="5">
        <f t="shared" si="1"/>
        <v>43663</v>
      </c>
      <c r="B571" s="24">
        <v>43663</v>
      </c>
      <c r="C571" s="25">
        <v>1.2552000000000001</v>
      </c>
      <c r="D571" s="25">
        <v>1.2995000000000001</v>
      </c>
      <c r="E571" s="25">
        <v>1.6258999999999999</v>
      </c>
      <c r="F571" s="25">
        <v>1.8169999999999999</v>
      </c>
      <c r="G571" s="25">
        <v>1.9815</v>
      </c>
      <c r="H571" s="25">
        <v>2.0973000000000002</v>
      </c>
      <c r="I571" s="25">
        <v>2.1791</v>
      </c>
      <c r="J571" s="25">
        <v>2.0503</v>
      </c>
      <c r="K571" s="25">
        <v>2.0064000000000002</v>
      </c>
      <c r="L571" s="25">
        <v>2.3209</v>
      </c>
      <c r="M571" s="25">
        <v>1.6248</v>
      </c>
      <c r="N571" s="25">
        <v>1.9857</v>
      </c>
    </row>
    <row r="572" spans="1:14" x14ac:dyDescent="0.25">
      <c r="A572" s="5">
        <f t="shared" si="1"/>
        <v>43664</v>
      </c>
      <c r="B572" s="24">
        <v>43664</v>
      </c>
      <c r="C572" s="25">
        <v>1.2553000000000001</v>
      </c>
      <c r="D572" s="25">
        <v>1.2996000000000001</v>
      </c>
      <c r="E572" s="25">
        <v>1.6263000000000001</v>
      </c>
      <c r="F572" s="25">
        <v>1.8174999999999999</v>
      </c>
      <c r="G572" s="25">
        <v>1.9823</v>
      </c>
      <c r="H572" s="25">
        <v>2.0979000000000001</v>
      </c>
      <c r="I572" s="25">
        <v>2.1798999999999999</v>
      </c>
      <c r="J572" s="25">
        <v>2.0432999999999999</v>
      </c>
      <c r="K572" s="25">
        <v>2.0076000000000001</v>
      </c>
      <c r="L572" s="25">
        <v>2.3321999999999998</v>
      </c>
      <c r="M572" s="25">
        <v>1.6240000000000001</v>
      </c>
      <c r="N572" s="25">
        <v>1.9863</v>
      </c>
    </row>
    <row r="573" spans="1:14" x14ac:dyDescent="0.25">
      <c r="A573" s="5">
        <f t="shared" si="1"/>
        <v>43665</v>
      </c>
      <c r="B573" s="24">
        <v>43665</v>
      </c>
      <c r="C573" s="25">
        <v>1.2553000000000001</v>
      </c>
      <c r="D573" s="25">
        <v>1.2996000000000001</v>
      </c>
      <c r="E573" s="25">
        <v>1.6259999999999999</v>
      </c>
      <c r="F573" s="25">
        <v>1.8168</v>
      </c>
      <c r="G573" s="25">
        <v>1.9805999999999999</v>
      </c>
      <c r="H573" s="25">
        <v>2.0958000000000001</v>
      </c>
      <c r="I573" s="25">
        <v>2.1770999999999998</v>
      </c>
      <c r="J573" s="25">
        <v>2.0554000000000001</v>
      </c>
      <c r="K573" s="25">
        <v>2.0104000000000002</v>
      </c>
      <c r="L573" s="25">
        <v>2.3104</v>
      </c>
      <c r="M573" s="25">
        <v>1.6231</v>
      </c>
      <c r="N573" s="25">
        <v>1.9847999999999999</v>
      </c>
    </row>
    <row r="574" spans="1:14" x14ac:dyDescent="0.25">
      <c r="A574" s="5">
        <f t="shared" si="1"/>
        <v>43668</v>
      </c>
      <c r="B574" s="24">
        <v>43668</v>
      </c>
      <c r="C574" s="25">
        <v>1.2553000000000001</v>
      </c>
      <c r="D574" s="25">
        <v>1.2997000000000001</v>
      </c>
      <c r="E574" s="25">
        <v>1.6261000000000001</v>
      </c>
      <c r="F574" s="25">
        <v>1.8169999999999999</v>
      </c>
      <c r="G574" s="25">
        <v>1.9807999999999999</v>
      </c>
      <c r="H574" s="25">
        <v>2.0960999999999999</v>
      </c>
      <c r="I574" s="25">
        <v>2.1775000000000002</v>
      </c>
      <c r="J574" s="25">
        <v>2.0558000000000001</v>
      </c>
      <c r="K574" s="25">
        <v>2.0066999999999999</v>
      </c>
      <c r="L574" s="25">
        <v>2.3111999999999999</v>
      </c>
      <c r="M574" s="25">
        <v>1.6224000000000001</v>
      </c>
      <c r="N574" s="25">
        <v>1.9850000000000001</v>
      </c>
    </row>
    <row r="575" spans="1:14" x14ac:dyDescent="0.25">
      <c r="A575" s="5">
        <f t="shared" si="1"/>
        <v>43669</v>
      </c>
      <c r="B575" s="24">
        <v>43669</v>
      </c>
      <c r="C575" s="25">
        <v>1.2553000000000001</v>
      </c>
      <c r="D575" s="25">
        <v>1.2997000000000001</v>
      </c>
      <c r="E575" s="25">
        <v>1.6276999999999999</v>
      </c>
      <c r="F575" s="25">
        <v>1.8197000000000001</v>
      </c>
      <c r="G575" s="25">
        <v>1.9847999999999999</v>
      </c>
      <c r="H575" s="25">
        <v>2.101</v>
      </c>
      <c r="I575" s="25">
        <v>2.1831999999999998</v>
      </c>
      <c r="J575" s="25">
        <v>2.0640999999999998</v>
      </c>
      <c r="K575" s="25">
        <v>2.0095999999999998</v>
      </c>
      <c r="L575" s="25">
        <v>2.3155000000000001</v>
      </c>
      <c r="M575" s="25">
        <v>1.6224000000000001</v>
      </c>
      <c r="N575" s="25">
        <v>1.9891000000000001</v>
      </c>
    </row>
    <row r="576" spans="1:14" x14ac:dyDescent="0.25">
      <c r="A576" s="5">
        <f t="shared" si="1"/>
        <v>43670</v>
      </c>
      <c r="B576" s="24">
        <v>43670</v>
      </c>
      <c r="C576" s="25">
        <v>1.2554000000000001</v>
      </c>
      <c r="D576" s="25">
        <v>1.2997000000000001</v>
      </c>
      <c r="E576" s="25">
        <v>1.6308</v>
      </c>
      <c r="F576" s="25">
        <v>1.8250999999999999</v>
      </c>
      <c r="G576" s="25">
        <v>1.9928999999999999</v>
      </c>
      <c r="H576" s="25">
        <v>2.1113</v>
      </c>
      <c r="I576" s="25">
        <v>2.1958000000000002</v>
      </c>
      <c r="J576" s="25">
        <v>2.0809000000000002</v>
      </c>
      <c r="K576" s="25">
        <v>2.008</v>
      </c>
      <c r="L576" s="25">
        <v>2.3273999999999999</v>
      </c>
      <c r="M576" s="25">
        <v>1.6286</v>
      </c>
      <c r="N576" s="25">
        <v>1.9974000000000001</v>
      </c>
    </row>
    <row r="577" spans="1:17" x14ac:dyDescent="0.25">
      <c r="A577" s="5">
        <f t="shared" si="1"/>
        <v>43671</v>
      </c>
      <c r="B577" s="24">
        <v>43671</v>
      </c>
      <c r="C577" s="25">
        <v>1.2554000000000001</v>
      </c>
      <c r="D577" s="25">
        <v>1.2997000000000001</v>
      </c>
      <c r="E577" s="25">
        <v>1.6332</v>
      </c>
      <c r="F577" s="25">
        <v>1.8290999999999999</v>
      </c>
      <c r="G577" s="25">
        <v>1.9988999999999999</v>
      </c>
      <c r="H577" s="25">
        <v>2.1190000000000002</v>
      </c>
      <c r="I577" s="25">
        <v>2.2050999999999998</v>
      </c>
      <c r="J577" s="25">
        <v>2.0991</v>
      </c>
      <c r="K577" s="25">
        <v>2.0173999999999999</v>
      </c>
      <c r="L577" s="25">
        <v>2.3300999999999998</v>
      </c>
      <c r="M577" s="25">
        <v>1.6348</v>
      </c>
      <c r="N577" s="25">
        <v>2.0036</v>
      </c>
    </row>
    <row r="578" spans="1:17" x14ac:dyDescent="0.25">
      <c r="A578" s="5">
        <f t="shared" si="1"/>
        <v>43672</v>
      </c>
      <c r="B578" s="24">
        <v>43672</v>
      </c>
      <c r="C578" s="25">
        <v>1.2554000000000001</v>
      </c>
      <c r="D578" s="25">
        <v>1.2997000000000001</v>
      </c>
      <c r="E578" s="25">
        <v>1.6331</v>
      </c>
      <c r="F578" s="25">
        <v>1.8289</v>
      </c>
      <c r="G578" s="25">
        <v>1.9986999999999999</v>
      </c>
      <c r="H578" s="25">
        <v>2.1185999999999998</v>
      </c>
      <c r="I578" s="25">
        <v>2.2046000000000001</v>
      </c>
      <c r="J578" s="25">
        <v>2.0945999999999998</v>
      </c>
      <c r="K578" s="25">
        <v>2.0268000000000002</v>
      </c>
      <c r="L578" s="25">
        <v>2.3336999999999999</v>
      </c>
      <c r="M578" s="25">
        <v>1.6357999999999999</v>
      </c>
      <c r="N578" s="25">
        <v>2.0032999999999999</v>
      </c>
    </row>
    <row r="579" spans="1:17" x14ac:dyDescent="0.25">
      <c r="A579" s="5">
        <f t="shared" si="1"/>
        <v>43675</v>
      </c>
      <c r="B579" s="24">
        <v>43675</v>
      </c>
      <c r="C579" s="25">
        <v>1.2555000000000001</v>
      </c>
      <c r="D579" s="25">
        <v>1.2998000000000001</v>
      </c>
      <c r="E579" s="25">
        <v>1.6351</v>
      </c>
      <c r="F579" s="25">
        <v>1.8320000000000001</v>
      </c>
      <c r="G579" s="25">
        <v>2.0030000000000001</v>
      </c>
      <c r="H579" s="25">
        <v>2.1238000000000001</v>
      </c>
      <c r="I579" s="25">
        <v>2.2107000000000001</v>
      </c>
      <c r="J579" s="25">
        <v>2.1013000000000002</v>
      </c>
      <c r="K579" s="25">
        <v>2.0289999999999999</v>
      </c>
      <c r="L579" s="25">
        <v>2.3410000000000002</v>
      </c>
      <c r="M579" s="25">
        <v>1.6392</v>
      </c>
      <c r="N579" s="25">
        <v>2.0078</v>
      </c>
    </row>
    <row r="580" spans="1:17" x14ac:dyDescent="0.25">
      <c r="A580" s="5">
        <f t="shared" si="1"/>
        <v>43676</v>
      </c>
      <c r="B580" s="24">
        <v>43676</v>
      </c>
      <c r="C580" s="25">
        <v>1.2555000000000001</v>
      </c>
      <c r="D580" s="25">
        <v>1.2998000000000001</v>
      </c>
      <c r="E580" s="25">
        <v>1.6361000000000001</v>
      </c>
      <c r="F580" s="25">
        <v>1.8338000000000001</v>
      </c>
      <c r="G580" s="25">
        <v>2.0057999999999998</v>
      </c>
      <c r="H580" s="25">
        <v>2.1273</v>
      </c>
      <c r="I580" s="25">
        <v>2.2149000000000001</v>
      </c>
      <c r="J580" s="25">
        <v>2.1055999999999999</v>
      </c>
      <c r="K580" s="25">
        <v>2.0318000000000001</v>
      </c>
      <c r="L580" s="25">
        <v>2.3456999999999999</v>
      </c>
      <c r="M580" s="25">
        <v>1.6400999999999999</v>
      </c>
      <c r="N580" s="25">
        <v>2.0106000000000002</v>
      </c>
    </row>
    <row r="581" spans="1:17" s="33" customFormat="1" x14ac:dyDescent="0.25">
      <c r="A581" s="30">
        <f t="shared" si="1"/>
        <v>43677</v>
      </c>
      <c r="B581" s="31">
        <v>43677</v>
      </c>
      <c r="C581" s="32">
        <v>1.2556</v>
      </c>
      <c r="D581" s="32">
        <v>1.3</v>
      </c>
      <c r="E581" s="32">
        <v>1.6349</v>
      </c>
      <c r="F581" s="32">
        <v>1.8314999999999999</v>
      </c>
      <c r="G581" s="25">
        <v>2.0022000000000002</v>
      </c>
      <c r="H581" s="32">
        <v>2.1227</v>
      </c>
      <c r="I581" s="32">
        <v>2.2092000000000001</v>
      </c>
      <c r="J581" s="32">
        <v>2.1</v>
      </c>
      <c r="K581" s="32">
        <v>2.0350000000000001</v>
      </c>
      <c r="L581" s="32">
        <v>2.3382000000000001</v>
      </c>
      <c r="M581" s="32">
        <v>1.6407</v>
      </c>
      <c r="N581" s="25">
        <v>2.0068999999999999</v>
      </c>
      <c r="P581" s="34"/>
      <c r="Q581" s="34"/>
    </row>
    <row r="582" spans="1:17" x14ac:dyDescent="0.25">
      <c r="A582" s="5">
        <f t="shared" si="1"/>
        <v>43678</v>
      </c>
      <c r="B582" s="24">
        <v>43678</v>
      </c>
      <c r="C582" s="25">
        <v>1.2556</v>
      </c>
      <c r="D582" s="25">
        <v>1.3001</v>
      </c>
      <c r="E582" s="25">
        <v>1.6336999999999999</v>
      </c>
      <c r="F582" s="25">
        <v>1.8290999999999999</v>
      </c>
      <c r="G582" s="25">
        <v>1.9983</v>
      </c>
      <c r="H582" s="25">
        <v>2.1168</v>
      </c>
      <c r="I582" s="25">
        <v>2.2017000000000002</v>
      </c>
      <c r="J582" s="25">
        <v>2.0947</v>
      </c>
      <c r="K582" s="25">
        <v>2.0373000000000001</v>
      </c>
      <c r="L582" s="25">
        <v>2.3243999999999998</v>
      </c>
      <c r="M582" s="25">
        <v>1.6356999999999999</v>
      </c>
      <c r="N582" s="25">
        <v>2.0030999999999999</v>
      </c>
    </row>
    <row r="583" spans="1:17" x14ac:dyDescent="0.25">
      <c r="A583" s="5">
        <f t="shared" si="1"/>
        <v>43679</v>
      </c>
      <c r="B583" s="24">
        <v>43679</v>
      </c>
      <c r="C583" s="25">
        <v>1.2557</v>
      </c>
      <c r="D583" s="25">
        <v>1.3007</v>
      </c>
      <c r="E583" s="25">
        <v>1.6326000000000001</v>
      </c>
      <c r="F583" s="25">
        <v>1.8264</v>
      </c>
      <c r="G583" s="25">
        <v>1.9935</v>
      </c>
      <c r="H583" s="25">
        <v>2.1095000000000002</v>
      </c>
      <c r="I583" s="25">
        <v>2.1920000000000002</v>
      </c>
      <c r="J583" s="25">
        <v>2.0853000000000002</v>
      </c>
      <c r="K583" s="25">
        <v>2.0295000000000001</v>
      </c>
      <c r="L583" s="25">
        <v>2.3098999999999998</v>
      </c>
      <c r="M583" s="25">
        <v>1.6329</v>
      </c>
      <c r="N583" s="25">
        <v>1.9983</v>
      </c>
    </row>
    <row r="584" spans="1:17" x14ac:dyDescent="0.25">
      <c r="A584" s="5">
        <f t="shared" si="1"/>
        <v>43682</v>
      </c>
      <c r="B584" s="24">
        <v>43682</v>
      </c>
      <c r="C584" s="25">
        <v>1.2558</v>
      </c>
      <c r="D584" s="25">
        <v>1.3008</v>
      </c>
      <c r="E584" s="25">
        <v>1.6266</v>
      </c>
      <c r="F584" s="25">
        <v>1.8153999999999999</v>
      </c>
      <c r="G584" s="25">
        <v>1.9767999999999999</v>
      </c>
      <c r="H584" s="25">
        <v>2.0863</v>
      </c>
      <c r="I584" s="25">
        <v>2.1627999999999998</v>
      </c>
      <c r="J584" s="25">
        <v>2.0472999999999999</v>
      </c>
      <c r="K584" s="25">
        <v>2.0295000000000001</v>
      </c>
      <c r="L584" s="25">
        <v>2.2793999999999999</v>
      </c>
      <c r="M584" s="25">
        <v>1.633</v>
      </c>
      <c r="N584" s="25">
        <v>1.9814000000000001</v>
      </c>
    </row>
    <row r="585" spans="1:17" x14ac:dyDescent="0.25">
      <c r="A585" s="5">
        <f t="shared" si="1"/>
        <v>43683</v>
      </c>
      <c r="B585" s="24">
        <v>43683</v>
      </c>
      <c r="C585" s="25">
        <v>1.2558</v>
      </c>
      <c r="D585" s="25">
        <v>1.3008</v>
      </c>
      <c r="E585" s="25">
        <v>1.6233</v>
      </c>
      <c r="F585" s="25">
        <v>1.8090999999999999</v>
      </c>
      <c r="G585" s="25">
        <v>1.9675</v>
      </c>
      <c r="H585" s="25">
        <v>2.0726</v>
      </c>
      <c r="I585" s="25">
        <v>2.1457000000000002</v>
      </c>
      <c r="J585" s="25">
        <v>2.0097999999999998</v>
      </c>
      <c r="K585" s="25">
        <v>2.0284</v>
      </c>
      <c r="L585" s="25">
        <v>2.2785000000000002</v>
      </c>
      <c r="M585" s="25">
        <v>1.6298999999999999</v>
      </c>
      <c r="N585" s="25">
        <v>1.9721</v>
      </c>
    </row>
    <row r="586" spans="1:17" x14ac:dyDescent="0.25">
      <c r="A586" s="5">
        <f t="shared" si="1"/>
        <v>43684</v>
      </c>
      <c r="B586" s="24">
        <v>43684</v>
      </c>
      <c r="C586" s="25">
        <v>1.2558</v>
      </c>
      <c r="D586" s="25">
        <v>1.3008</v>
      </c>
      <c r="E586" s="25">
        <v>1.6226</v>
      </c>
      <c r="F586" s="25">
        <v>1.8077000000000001</v>
      </c>
      <c r="G586" s="25">
        <v>1.9643999999999999</v>
      </c>
      <c r="H586" s="25">
        <v>2.0695999999999999</v>
      </c>
      <c r="I586" s="25">
        <v>2.1421000000000001</v>
      </c>
      <c r="J586" s="25">
        <v>2.0124</v>
      </c>
      <c r="K586" s="25">
        <v>2.0299</v>
      </c>
      <c r="L586" s="25">
        <v>2.2682000000000002</v>
      </c>
      <c r="M586" s="25">
        <v>1.6297999999999999</v>
      </c>
      <c r="N586" s="25">
        <v>1.9690000000000001</v>
      </c>
    </row>
    <row r="587" spans="1:17" x14ac:dyDescent="0.25">
      <c r="A587" s="5">
        <f t="shared" si="1"/>
        <v>43685</v>
      </c>
      <c r="B587" s="24">
        <v>43685</v>
      </c>
      <c r="C587" s="25">
        <v>1.2559</v>
      </c>
      <c r="D587" s="25">
        <v>1.3008999999999999</v>
      </c>
      <c r="E587" s="25">
        <v>1.6264000000000001</v>
      </c>
      <c r="F587" s="25">
        <v>1.8139000000000001</v>
      </c>
      <c r="G587" s="25">
        <v>1.9732000000000001</v>
      </c>
      <c r="H587" s="25">
        <v>2.081</v>
      </c>
      <c r="I587" s="25">
        <v>2.1555</v>
      </c>
      <c r="J587" s="25">
        <v>2.0234999999999999</v>
      </c>
      <c r="K587" s="25">
        <v>1.9930000000000001</v>
      </c>
      <c r="L587" s="25">
        <v>2.2888000000000002</v>
      </c>
      <c r="M587" s="25">
        <v>1.6111</v>
      </c>
      <c r="N587" s="25">
        <v>1.9777</v>
      </c>
    </row>
    <row r="588" spans="1:17" x14ac:dyDescent="0.25">
      <c r="A588" s="5">
        <f t="shared" si="1"/>
        <v>43686</v>
      </c>
      <c r="B588" s="24">
        <v>43686</v>
      </c>
      <c r="C588" s="25">
        <v>1.2559</v>
      </c>
      <c r="D588" s="25">
        <v>1.3008999999999999</v>
      </c>
      <c r="E588" s="25">
        <v>1.6289</v>
      </c>
      <c r="F588" s="25">
        <v>1.8178000000000001</v>
      </c>
      <c r="G588" s="25">
        <v>1.9786999999999999</v>
      </c>
      <c r="H588" s="25">
        <v>2.0874000000000001</v>
      </c>
      <c r="I588" s="25">
        <v>2.1627000000000001</v>
      </c>
      <c r="J588" s="25">
        <v>2.0339999999999998</v>
      </c>
      <c r="K588" s="25">
        <v>2.0026000000000002</v>
      </c>
      <c r="L588" s="25">
        <v>2.2930999999999999</v>
      </c>
      <c r="M588" s="25">
        <v>1.6188</v>
      </c>
      <c r="N588" s="25">
        <v>1.9833000000000001</v>
      </c>
    </row>
    <row r="589" spans="1:17" x14ac:dyDescent="0.25">
      <c r="A589" s="5">
        <f t="shared" si="1"/>
        <v>43689</v>
      </c>
      <c r="B589" s="24">
        <v>43689</v>
      </c>
      <c r="C589" s="25">
        <v>1.2559</v>
      </c>
      <c r="D589" s="25">
        <v>1.3010999999999999</v>
      </c>
      <c r="E589" s="25">
        <v>1.6286</v>
      </c>
      <c r="F589" s="25">
        <v>1.8170999999999999</v>
      </c>
      <c r="G589" s="25">
        <v>1.9773000000000001</v>
      </c>
      <c r="H589" s="25">
        <v>2.0851999999999999</v>
      </c>
      <c r="I589" s="25">
        <v>2.1598000000000002</v>
      </c>
      <c r="J589" s="25">
        <v>2.0428000000000002</v>
      </c>
      <c r="K589" s="25">
        <v>2.0125999999999999</v>
      </c>
      <c r="L589" s="25">
        <v>2.2753999999999999</v>
      </c>
      <c r="M589" s="25">
        <v>1.6188</v>
      </c>
      <c r="N589" s="25">
        <v>1.9819</v>
      </c>
    </row>
    <row r="590" spans="1:17" x14ac:dyDescent="0.25">
      <c r="A590" s="5">
        <f t="shared" si="1"/>
        <v>43690</v>
      </c>
      <c r="B590" s="24">
        <v>43690</v>
      </c>
      <c r="C590" s="25">
        <v>1.2559</v>
      </c>
      <c r="D590" s="25">
        <v>1.3010999999999999</v>
      </c>
      <c r="E590" s="25">
        <v>1.629</v>
      </c>
      <c r="F590" s="25">
        <v>1.8176000000000001</v>
      </c>
      <c r="G590" s="25">
        <v>1.9776</v>
      </c>
      <c r="H590" s="25">
        <v>2.0857999999999999</v>
      </c>
      <c r="I590" s="25">
        <v>2.1604999999999999</v>
      </c>
      <c r="J590" s="25">
        <v>2.0384000000000002</v>
      </c>
      <c r="K590" s="25">
        <v>2.0112000000000001</v>
      </c>
      <c r="L590" s="25">
        <v>2.2829999999999999</v>
      </c>
      <c r="M590" s="25">
        <v>1.6187</v>
      </c>
      <c r="N590" s="25">
        <v>1.9821</v>
      </c>
    </row>
    <row r="591" spans="1:17" x14ac:dyDescent="0.25">
      <c r="A591" s="5">
        <f t="shared" si="1"/>
        <v>43691</v>
      </c>
      <c r="B591" s="24">
        <v>43691</v>
      </c>
      <c r="C591" s="25">
        <v>1.256</v>
      </c>
      <c r="D591" s="25">
        <v>1.3011999999999999</v>
      </c>
      <c r="E591" s="25">
        <v>1.6291</v>
      </c>
      <c r="F591" s="25">
        <v>1.8177000000000001</v>
      </c>
      <c r="G591" s="25">
        <v>1.9775</v>
      </c>
      <c r="H591" s="25">
        <v>2.0851000000000002</v>
      </c>
      <c r="I591" s="25">
        <v>2.1593</v>
      </c>
      <c r="J591" s="25">
        <v>2.0529000000000002</v>
      </c>
      <c r="K591" s="25">
        <v>2.012</v>
      </c>
      <c r="L591" s="25">
        <v>2.262</v>
      </c>
      <c r="M591" s="25">
        <v>1.6178999999999999</v>
      </c>
      <c r="N591" s="25">
        <v>1.9821</v>
      </c>
    </row>
    <row r="592" spans="1:17" x14ac:dyDescent="0.25">
      <c r="A592" s="5">
        <f t="shared" si="1"/>
        <v>43692</v>
      </c>
      <c r="B592" s="24">
        <v>43692</v>
      </c>
      <c r="C592" s="25">
        <v>1.256</v>
      </c>
      <c r="D592" s="25">
        <v>1.3011999999999999</v>
      </c>
      <c r="E592" s="25">
        <v>1.6232</v>
      </c>
      <c r="F592" s="25">
        <v>1.8067</v>
      </c>
      <c r="G592" s="25">
        <v>1.9601999999999999</v>
      </c>
      <c r="H592" s="25">
        <v>2.0621</v>
      </c>
      <c r="I592" s="25">
        <v>2.1307</v>
      </c>
      <c r="J592" s="25">
        <v>2.0023</v>
      </c>
      <c r="K592" s="25">
        <v>2.0104000000000002</v>
      </c>
      <c r="L592" s="25">
        <v>2.2494999999999998</v>
      </c>
      <c r="M592" s="25">
        <v>1.6141000000000001</v>
      </c>
      <c r="N592" s="25">
        <v>1.9646999999999999</v>
      </c>
    </row>
    <row r="593" spans="1:14" x14ac:dyDescent="0.25">
      <c r="A593" s="5">
        <f t="shared" si="1"/>
        <v>43693</v>
      </c>
      <c r="B593" s="24">
        <v>43693</v>
      </c>
      <c r="C593" s="25">
        <v>1.256</v>
      </c>
      <c r="D593" s="25">
        <v>1.3011999999999999</v>
      </c>
      <c r="E593" s="25">
        <v>1.6240000000000001</v>
      </c>
      <c r="F593" s="25">
        <v>1.8075000000000001</v>
      </c>
      <c r="G593" s="25">
        <v>1.9610000000000001</v>
      </c>
      <c r="H593" s="25">
        <v>2.0623999999999998</v>
      </c>
      <c r="I593" s="25">
        <v>2.1305999999999998</v>
      </c>
      <c r="J593" s="25">
        <v>1.9982</v>
      </c>
      <c r="K593" s="25">
        <v>2.0070000000000001</v>
      </c>
      <c r="L593" s="25">
        <v>2.2530999999999999</v>
      </c>
      <c r="M593" s="25">
        <v>1.6141000000000001</v>
      </c>
      <c r="N593" s="25">
        <v>1.9655</v>
      </c>
    </row>
    <row r="594" spans="1:14" x14ac:dyDescent="0.25">
      <c r="A594" s="5">
        <f t="shared" si="1"/>
        <v>43696</v>
      </c>
      <c r="B594" s="24">
        <v>43696</v>
      </c>
      <c r="C594" s="25">
        <v>1.2561</v>
      </c>
      <c r="D594" s="25">
        <v>1.3012999999999999</v>
      </c>
      <c r="E594" s="25">
        <v>1.6272</v>
      </c>
      <c r="F594" s="25">
        <v>1.8133999999999999</v>
      </c>
      <c r="G594" s="25">
        <v>1.9702999999999999</v>
      </c>
      <c r="H594" s="25">
        <v>2.0747</v>
      </c>
      <c r="I594" s="25">
        <v>2.1459000000000001</v>
      </c>
      <c r="J594" s="25">
        <v>2.0129999999999999</v>
      </c>
      <c r="K594" s="25">
        <v>1.988</v>
      </c>
      <c r="L594" s="25">
        <v>2.2738</v>
      </c>
      <c r="M594" s="25">
        <v>1.613</v>
      </c>
      <c r="N594" s="25">
        <v>1.9749000000000001</v>
      </c>
    </row>
    <row r="595" spans="1:14" x14ac:dyDescent="0.25">
      <c r="A595" s="5">
        <f t="shared" si="1"/>
        <v>43697</v>
      </c>
      <c r="B595" s="24">
        <v>43697</v>
      </c>
      <c r="C595" s="25">
        <v>1.2561</v>
      </c>
      <c r="D595" s="25">
        <v>1.3012999999999999</v>
      </c>
      <c r="E595" s="25">
        <v>1.6302000000000001</v>
      </c>
      <c r="F595" s="25">
        <v>1.8190999999999999</v>
      </c>
      <c r="G595" s="25">
        <v>1.9793000000000001</v>
      </c>
      <c r="H595" s="25">
        <v>2.0865</v>
      </c>
      <c r="I595" s="25">
        <v>2.1604999999999999</v>
      </c>
      <c r="J595" s="25">
        <v>2.0367000000000002</v>
      </c>
      <c r="K595" s="25">
        <v>2.0053000000000001</v>
      </c>
      <c r="L595" s="25">
        <v>2.2823000000000002</v>
      </c>
      <c r="M595" s="25">
        <v>1.6184000000000001</v>
      </c>
      <c r="N595" s="25">
        <v>1.9839</v>
      </c>
    </row>
    <row r="596" spans="1:14" x14ac:dyDescent="0.25">
      <c r="A596" s="5">
        <f t="shared" si="1"/>
        <v>43698</v>
      </c>
      <c r="B596" s="24">
        <v>43698</v>
      </c>
      <c r="C596" s="25">
        <v>1.2561</v>
      </c>
      <c r="D596" s="25">
        <v>1.3012999999999999</v>
      </c>
      <c r="E596" s="25">
        <v>1.6297999999999999</v>
      </c>
      <c r="F596" s="25">
        <v>1.8184</v>
      </c>
      <c r="G596" s="25">
        <v>1.9782</v>
      </c>
      <c r="H596" s="25">
        <v>2.0855000000000001</v>
      </c>
      <c r="I596" s="25">
        <v>2.1596000000000002</v>
      </c>
      <c r="J596" s="25">
        <v>2.0310999999999999</v>
      </c>
      <c r="K596" s="25">
        <v>2.0108000000000001</v>
      </c>
      <c r="L596" s="25">
        <v>2.2877999999999998</v>
      </c>
      <c r="M596" s="25">
        <v>1.6205000000000001</v>
      </c>
      <c r="N596" s="25">
        <v>1.9827999999999999</v>
      </c>
    </row>
    <row r="597" spans="1:14" x14ac:dyDescent="0.25">
      <c r="A597" s="5">
        <f t="shared" si="1"/>
        <v>43699</v>
      </c>
      <c r="B597" s="24">
        <v>43699</v>
      </c>
      <c r="C597" s="25">
        <v>1.2561</v>
      </c>
      <c r="D597" s="25">
        <v>1.3012999999999999</v>
      </c>
      <c r="E597" s="25">
        <v>1.6305000000000001</v>
      </c>
      <c r="F597" s="25">
        <v>1.8196000000000001</v>
      </c>
      <c r="G597" s="25">
        <v>1.9801</v>
      </c>
      <c r="H597" s="25">
        <v>2.0878000000000001</v>
      </c>
      <c r="I597" s="25">
        <v>2.1621999999999999</v>
      </c>
      <c r="J597" s="25">
        <v>2.0354999999999999</v>
      </c>
      <c r="K597" s="25">
        <v>2.0070000000000001</v>
      </c>
      <c r="L597" s="25">
        <v>2.2886000000000002</v>
      </c>
      <c r="M597" s="25">
        <v>1.6222000000000001</v>
      </c>
      <c r="N597" s="25">
        <v>1.9846999999999999</v>
      </c>
    </row>
    <row r="598" spans="1:14" x14ac:dyDescent="0.25">
      <c r="A598" s="5">
        <f t="shared" si="1"/>
        <v>43700</v>
      </c>
      <c r="B598" s="24">
        <v>43700</v>
      </c>
      <c r="C598" s="25">
        <v>1.2561</v>
      </c>
      <c r="D598" s="25">
        <v>1.3012999999999999</v>
      </c>
      <c r="E598" s="25">
        <v>1.6301000000000001</v>
      </c>
      <c r="F598" s="25">
        <v>1.819</v>
      </c>
      <c r="G598" s="25">
        <v>1.9789000000000001</v>
      </c>
      <c r="H598" s="25">
        <v>2.0863999999999998</v>
      </c>
      <c r="I598" s="25">
        <v>2.1604000000000001</v>
      </c>
      <c r="J598" s="25">
        <v>2.0442</v>
      </c>
      <c r="K598" s="25">
        <v>2.0093999999999999</v>
      </c>
      <c r="L598" s="25">
        <v>2.2742</v>
      </c>
      <c r="M598" s="25">
        <v>1.6214999999999999</v>
      </c>
      <c r="N598" s="25">
        <v>1.9836</v>
      </c>
    </row>
    <row r="599" spans="1:14" x14ac:dyDescent="0.25">
      <c r="A599" s="5">
        <f t="shared" si="1"/>
        <v>43703</v>
      </c>
      <c r="B599" s="24">
        <v>43703</v>
      </c>
      <c r="C599" s="25">
        <v>1.2561</v>
      </c>
      <c r="D599" s="25">
        <v>1.3012999999999999</v>
      </c>
      <c r="E599" s="25">
        <v>1.627</v>
      </c>
      <c r="F599" s="25">
        <v>1.8131999999999999</v>
      </c>
      <c r="G599" s="25">
        <v>1.9697</v>
      </c>
      <c r="H599" s="25">
        <v>2.0739000000000001</v>
      </c>
      <c r="I599" s="25">
        <v>2.1448999999999998</v>
      </c>
      <c r="J599" s="25">
        <v>2.0211999999999999</v>
      </c>
      <c r="K599" s="25">
        <v>2.0055000000000001</v>
      </c>
      <c r="L599" s="25">
        <v>2.2621000000000002</v>
      </c>
      <c r="M599" s="25">
        <v>1.6153</v>
      </c>
      <c r="N599" s="25">
        <v>1.9742999999999999</v>
      </c>
    </row>
    <row r="600" spans="1:14" x14ac:dyDescent="0.25">
      <c r="A600" s="5">
        <f t="shared" si="1"/>
        <v>43704</v>
      </c>
      <c r="B600" s="24">
        <v>43704</v>
      </c>
      <c r="C600" s="25">
        <v>1.2564</v>
      </c>
      <c r="D600" s="25">
        <v>1.3016000000000001</v>
      </c>
      <c r="E600" s="25">
        <v>1.6285000000000001</v>
      </c>
      <c r="F600" s="25">
        <v>1.8156000000000001</v>
      </c>
      <c r="G600" s="25">
        <v>1.9730000000000001</v>
      </c>
      <c r="H600" s="25">
        <v>2.0781000000000001</v>
      </c>
      <c r="I600" s="25">
        <v>2.1499000000000001</v>
      </c>
      <c r="J600" s="25">
        <v>2.0312999999999999</v>
      </c>
      <c r="K600" s="25">
        <v>2.0021</v>
      </c>
      <c r="L600" s="25">
        <v>2.2625000000000002</v>
      </c>
      <c r="M600" s="25">
        <v>1.6132</v>
      </c>
      <c r="N600" s="25">
        <v>1.9776</v>
      </c>
    </row>
    <row r="601" spans="1:14" x14ac:dyDescent="0.25">
      <c r="A601" s="5">
        <f t="shared" si="1"/>
        <v>43705</v>
      </c>
      <c r="B601" s="24">
        <v>43705</v>
      </c>
      <c r="C601" s="25">
        <v>1.2564</v>
      </c>
      <c r="D601" s="25">
        <v>1.3017000000000001</v>
      </c>
      <c r="E601" s="25">
        <v>1.6301000000000001</v>
      </c>
      <c r="F601" s="25">
        <v>1.8182</v>
      </c>
      <c r="G601" s="25">
        <v>1.9769000000000001</v>
      </c>
      <c r="H601" s="25">
        <v>2.0828000000000002</v>
      </c>
      <c r="I601" s="25">
        <v>2.1555</v>
      </c>
      <c r="J601" s="25">
        <v>2.0388000000000002</v>
      </c>
      <c r="K601" s="25">
        <v>2.0038999999999998</v>
      </c>
      <c r="L601" s="25">
        <v>2.2673000000000001</v>
      </c>
      <c r="M601" s="25">
        <v>1.6153999999999999</v>
      </c>
      <c r="N601" s="25">
        <v>1.9816</v>
      </c>
    </row>
    <row r="602" spans="1:14" x14ac:dyDescent="0.25">
      <c r="A602" s="5">
        <f t="shared" si="1"/>
        <v>43706</v>
      </c>
      <c r="B602" s="24">
        <v>43706</v>
      </c>
      <c r="C602" s="25">
        <v>1.2564</v>
      </c>
      <c r="D602" s="25">
        <v>1.3017000000000001</v>
      </c>
      <c r="E602" s="25">
        <v>1.6322000000000001</v>
      </c>
      <c r="F602" s="25">
        <v>1.8217000000000001</v>
      </c>
      <c r="G602" s="25">
        <v>1.9822</v>
      </c>
      <c r="H602" s="25">
        <v>2.09</v>
      </c>
      <c r="I602" s="25">
        <v>2.1642999999999999</v>
      </c>
      <c r="J602" s="25">
        <v>2.0436000000000001</v>
      </c>
      <c r="K602" s="25">
        <v>2.0114000000000001</v>
      </c>
      <c r="L602" s="25">
        <v>2.2843</v>
      </c>
      <c r="M602" s="25">
        <v>1.6206</v>
      </c>
      <c r="N602" s="25">
        <v>1.9869000000000001</v>
      </c>
    </row>
    <row r="603" spans="1:14" x14ac:dyDescent="0.25">
      <c r="A603" s="5">
        <f t="shared" si="1"/>
        <v>43707</v>
      </c>
      <c r="B603" s="24">
        <v>43707</v>
      </c>
      <c r="C603" s="25">
        <v>1.2564</v>
      </c>
      <c r="D603" s="25">
        <v>1.3017000000000001</v>
      </c>
      <c r="E603" s="25">
        <v>1.6361000000000001</v>
      </c>
      <c r="F603" s="25">
        <v>1.8287</v>
      </c>
      <c r="G603" s="25">
        <v>1.9930000000000001</v>
      </c>
      <c r="H603" s="25">
        <v>2.1040999999999999</v>
      </c>
      <c r="I603" s="25">
        <v>2.1817000000000002</v>
      </c>
      <c r="J603" s="25">
        <v>2.0680999999999998</v>
      </c>
      <c r="K603" s="25">
        <v>2.0173999999999999</v>
      </c>
      <c r="L603" s="25">
        <v>2.2991000000000001</v>
      </c>
      <c r="M603" s="25">
        <v>1.6267</v>
      </c>
      <c r="N603" s="25">
        <v>1.9977</v>
      </c>
    </row>
    <row r="604" spans="1:14" x14ac:dyDescent="0.25">
      <c r="A604" s="5">
        <f t="shared" si="1"/>
        <v>43710</v>
      </c>
      <c r="B604" s="24">
        <v>43710</v>
      </c>
      <c r="C604" s="25">
        <v>1.2565</v>
      </c>
      <c r="D604" s="25">
        <v>1.3018000000000001</v>
      </c>
      <c r="E604" s="25">
        <v>1.6359999999999999</v>
      </c>
      <c r="F604" s="25">
        <v>1.8285</v>
      </c>
      <c r="G604" s="25">
        <v>1.9927999999999999</v>
      </c>
      <c r="H604" s="25">
        <v>2.1038999999999999</v>
      </c>
      <c r="I604" s="25">
        <v>2.1814</v>
      </c>
      <c r="J604" s="25">
        <v>2.0627</v>
      </c>
      <c r="K604" s="25">
        <v>2.0286</v>
      </c>
      <c r="L604" s="25">
        <v>2.3045</v>
      </c>
      <c r="M604" s="25">
        <v>1.6329</v>
      </c>
      <c r="N604" s="25">
        <v>1.9976</v>
      </c>
    </row>
    <row r="605" spans="1:14" x14ac:dyDescent="0.25">
      <c r="A605" s="5">
        <f t="shared" si="1"/>
        <v>43711</v>
      </c>
      <c r="B605" s="24">
        <v>43711</v>
      </c>
      <c r="C605" s="25">
        <v>1.2565</v>
      </c>
      <c r="D605" s="25">
        <v>1.3018000000000001</v>
      </c>
      <c r="E605" s="25">
        <v>1.6355</v>
      </c>
      <c r="F605" s="25">
        <v>1.8274999999999999</v>
      </c>
      <c r="G605" s="25">
        <v>1.9911000000000001</v>
      </c>
      <c r="H605" s="25">
        <v>2.1015000000000001</v>
      </c>
      <c r="I605" s="25">
        <v>2.1783999999999999</v>
      </c>
      <c r="J605" s="25">
        <v>2.0613000000000001</v>
      </c>
      <c r="K605" s="25">
        <v>2.0286</v>
      </c>
      <c r="L605" s="25">
        <v>2.2989000000000002</v>
      </c>
      <c r="M605" s="25">
        <v>1.6332</v>
      </c>
      <c r="N605" s="25">
        <v>1.9958</v>
      </c>
    </row>
    <row r="606" spans="1:14" x14ac:dyDescent="0.25">
      <c r="A606" s="5">
        <f t="shared" si="1"/>
        <v>43712</v>
      </c>
      <c r="B606" s="24">
        <v>43712</v>
      </c>
      <c r="C606" s="25">
        <v>1.2564</v>
      </c>
      <c r="D606" s="25">
        <v>1.3018000000000001</v>
      </c>
      <c r="E606" s="25">
        <v>1.635</v>
      </c>
      <c r="F606" s="25">
        <v>1.8266</v>
      </c>
      <c r="G606" s="25">
        <v>1.9895</v>
      </c>
      <c r="H606" s="25">
        <v>2.0994999999999999</v>
      </c>
      <c r="I606" s="25">
        <v>2.1758000000000002</v>
      </c>
      <c r="J606" s="25">
        <v>2.0571999999999999</v>
      </c>
      <c r="K606" s="25">
        <v>2.0286</v>
      </c>
      <c r="L606" s="25">
        <v>2.2968999999999999</v>
      </c>
      <c r="M606" s="25">
        <v>1.6289</v>
      </c>
      <c r="N606" s="25">
        <v>1.9943</v>
      </c>
    </row>
    <row r="607" spans="1:14" x14ac:dyDescent="0.25">
      <c r="A607" s="5">
        <f t="shared" si="1"/>
        <v>43713</v>
      </c>
      <c r="B607" s="24">
        <v>43713</v>
      </c>
      <c r="C607" s="25">
        <v>1.2564</v>
      </c>
      <c r="D607" s="25">
        <v>1.3018000000000001</v>
      </c>
      <c r="E607" s="25">
        <v>1.6378999999999999</v>
      </c>
      <c r="F607" s="25">
        <v>1.8320000000000001</v>
      </c>
      <c r="G607" s="25">
        <v>1.9981</v>
      </c>
      <c r="H607" s="25">
        <v>2.1113</v>
      </c>
      <c r="I607" s="25">
        <v>2.1907999999999999</v>
      </c>
      <c r="J607" s="25">
        <v>2.0752999999999999</v>
      </c>
      <c r="K607" s="25">
        <v>2.0226000000000002</v>
      </c>
      <c r="L607" s="25">
        <v>2.3140999999999998</v>
      </c>
      <c r="M607" s="25">
        <v>1.6331</v>
      </c>
      <c r="N607" s="25">
        <v>2.0028999999999999</v>
      </c>
    </row>
    <row r="608" spans="1:14" x14ac:dyDescent="0.25">
      <c r="A608" s="5">
        <f t="shared" si="1"/>
        <v>43714</v>
      </c>
      <c r="B608" s="24">
        <v>43714</v>
      </c>
      <c r="C608" s="25">
        <v>1.2564</v>
      </c>
      <c r="D608" s="25">
        <v>1.3018000000000001</v>
      </c>
      <c r="E608" s="25">
        <v>1.6397999999999999</v>
      </c>
      <c r="F608" s="25">
        <v>1.8357000000000001</v>
      </c>
      <c r="G608" s="25">
        <v>2.0038999999999998</v>
      </c>
      <c r="H608" s="25">
        <v>2.1198999999999999</v>
      </c>
      <c r="I608" s="25">
        <v>2.2018</v>
      </c>
      <c r="J608" s="25">
        <v>2.09</v>
      </c>
      <c r="K608" s="25">
        <v>2.0308999999999999</v>
      </c>
      <c r="L608" s="25">
        <v>2.3258000000000001</v>
      </c>
      <c r="M608" s="25">
        <v>1.6374</v>
      </c>
      <c r="N608" s="25">
        <v>2.0089000000000001</v>
      </c>
    </row>
    <row r="609" spans="1:14" x14ac:dyDescent="0.25">
      <c r="A609" s="5">
        <f t="shared" si="1"/>
        <v>43717</v>
      </c>
      <c r="B609" s="24">
        <v>43717</v>
      </c>
      <c r="C609" s="25">
        <v>1.2564</v>
      </c>
      <c r="D609" s="25">
        <v>1.3019000000000001</v>
      </c>
      <c r="E609" s="25">
        <v>1.6395</v>
      </c>
      <c r="F609" s="25">
        <v>1.8351999999999999</v>
      </c>
      <c r="G609" s="25">
        <v>2.0032000000000001</v>
      </c>
      <c r="H609" s="25">
        <v>2.1187999999999998</v>
      </c>
      <c r="I609" s="25">
        <v>2.2002999999999999</v>
      </c>
      <c r="J609" s="25">
        <v>2.0939999999999999</v>
      </c>
      <c r="K609" s="25">
        <v>2.0303</v>
      </c>
      <c r="L609" s="25">
        <v>2.3170000000000002</v>
      </c>
      <c r="M609" s="25">
        <v>1.6372</v>
      </c>
      <c r="N609" s="25">
        <v>2.0082</v>
      </c>
    </row>
    <row r="610" spans="1:14" x14ac:dyDescent="0.25">
      <c r="A610" s="5">
        <f t="shared" si="1"/>
        <v>43718</v>
      </c>
      <c r="B610" s="24">
        <v>43718</v>
      </c>
      <c r="C610" s="25">
        <v>1.2564</v>
      </c>
      <c r="D610" s="25">
        <v>1.3019000000000001</v>
      </c>
      <c r="E610" s="25">
        <v>1.6384000000000001</v>
      </c>
      <c r="F610" s="25">
        <v>1.8337000000000001</v>
      </c>
      <c r="G610" s="25">
        <v>2.0011999999999999</v>
      </c>
      <c r="H610" s="25">
        <v>2.1168</v>
      </c>
      <c r="I610" s="25">
        <v>2.1981000000000002</v>
      </c>
      <c r="J610" s="25">
        <v>2.0926</v>
      </c>
      <c r="K610" s="25">
        <v>2.0291999999999999</v>
      </c>
      <c r="L610" s="25">
        <v>2.3132000000000001</v>
      </c>
      <c r="M610" s="25">
        <v>1.6375999999999999</v>
      </c>
      <c r="N610" s="25">
        <v>2.0062000000000002</v>
      </c>
    </row>
    <row r="611" spans="1:14" x14ac:dyDescent="0.25">
      <c r="A611" s="5">
        <f t="shared" si="1"/>
        <v>43719</v>
      </c>
      <c r="B611" s="24">
        <v>43719</v>
      </c>
      <c r="C611" s="25">
        <v>1.2566999999999999</v>
      </c>
      <c r="D611" s="25">
        <v>1.3022</v>
      </c>
      <c r="E611" s="25">
        <v>1.6376999999999999</v>
      </c>
      <c r="F611" s="25">
        <v>1.8334999999999999</v>
      </c>
      <c r="G611" s="25">
        <v>2.0021</v>
      </c>
      <c r="H611" s="25">
        <v>2.1198999999999999</v>
      </c>
      <c r="I611" s="25">
        <v>2.2033999999999998</v>
      </c>
      <c r="J611" s="25">
        <v>2.0973000000000002</v>
      </c>
      <c r="K611" s="25">
        <v>2.0249999999999999</v>
      </c>
      <c r="L611" s="25">
        <v>2.3233000000000001</v>
      </c>
      <c r="M611" s="25">
        <v>1.6355999999999999</v>
      </c>
      <c r="N611" s="25">
        <v>2.0070999999999999</v>
      </c>
    </row>
    <row r="612" spans="1:14" x14ac:dyDescent="0.25">
      <c r="A612" s="5">
        <f t="shared" si="1"/>
        <v>43720</v>
      </c>
      <c r="B612" s="24">
        <v>43720</v>
      </c>
      <c r="C612" s="25">
        <v>1.2566999999999999</v>
      </c>
      <c r="D612" s="25">
        <v>1.3023</v>
      </c>
      <c r="E612" s="25">
        <v>1.6391</v>
      </c>
      <c r="F612" s="25">
        <v>1.8360000000000001</v>
      </c>
      <c r="G612" s="25">
        <v>2.0061</v>
      </c>
      <c r="H612" s="25">
        <v>2.1253000000000002</v>
      </c>
      <c r="I612" s="25">
        <v>2.2101000000000002</v>
      </c>
      <c r="J612" s="25">
        <v>2.1000999999999999</v>
      </c>
      <c r="K612" s="25">
        <v>2.0295000000000001</v>
      </c>
      <c r="L612" s="25">
        <v>2.3372000000000002</v>
      </c>
      <c r="M612" s="25">
        <v>1.6387</v>
      </c>
      <c r="N612" s="25">
        <v>2.0110999999999999</v>
      </c>
    </row>
    <row r="613" spans="1:14" x14ac:dyDescent="0.25">
      <c r="A613" s="5">
        <f t="shared" si="1"/>
        <v>43721</v>
      </c>
      <c r="B613" s="24">
        <v>43721</v>
      </c>
      <c r="C613" s="25">
        <v>1.2566999999999999</v>
      </c>
      <c r="D613" s="25">
        <v>1.3023</v>
      </c>
      <c r="E613" s="25">
        <v>1.6394</v>
      </c>
      <c r="F613" s="25">
        <v>1.8367</v>
      </c>
      <c r="G613" s="25">
        <v>2.0076999999999998</v>
      </c>
      <c r="H613" s="25">
        <v>2.1269999999999998</v>
      </c>
      <c r="I613" s="25">
        <v>2.2121</v>
      </c>
      <c r="J613" s="25">
        <v>2.1021999999999998</v>
      </c>
      <c r="K613" s="25">
        <v>2.0325000000000002</v>
      </c>
      <c r="L613" s="25">
        <v>2.3386999999999998</v>
      </c>
      <c r="M613" s="25">
        <v>1.6394</v>
      </c>
      <c r="N613" s="25">
        <v>2.0127000000000002</v>
      </c>
    </row>
    <row r="614" spans="1:14" x14ac:dyDescent="0.25">
      <c r="A614" s="5">
        <f t="shared" si="1"/>
        <v>43724</v>
      </c>
      <c r="B614" s="24">
        <v>43724</v>
      </c>
      <c r="C614" s="25">
        <v>1.2566999999999999</v>
      </c>
      <c r="D614" s="25">
        <v>1.3023</v>
      </c>
      <c r="E614" s="25">
        <v>1.6384000000000001</v>
      </c>
      <c r="F614" s="25">
        <v>1.8354999999999999</v>
      </c>
      <c r="G614" s="25">
        <v>2.0065</v>
      </c>
      <c r="H614" s="25">
        <v>2.1263000000000001</v>
      </c>
      <c r="I614" s="25">
        <v>2.2119</v>
      </c>
      <c r="J614" s="25">
        <v>2.1023999999999998</v>
      </c>
      <c r="K614" s="25">
        <v>2.0323000000000002</v>
      </c>
      <c r="L614" s="25">
        <v>2.3388</v>
      </c>
      <c r="M614" s="25">
        <v>1.6397999999999999</v>
      </c>
      <c r="N614" s="25">
        <v>2.0114999999999998</v>
      </c>
    </row>
    <row r="615" spans="1:14" x14ac:dyDescent="0.25">
      <c r="A615" s="5">
        <f t="shared" si="1"/>
        <v>43725</v>
      </c>
      <c r="B615" s="24">
        <v>43725</v>
      </c>
      <c r="C615" s="25">
        <v>1.2566999999999999</v>
      </c>
      <c r="D615" s="25">
        <v>1.3023</v>
      </c>
      <c r="E615" s="25">
        <v>1.6391</v>
      </c>
      <c r="F615" s="25">
        <v>1.8368</v>
      </c>
      <c r="G615" s="25">
        <v>2.0083000000000002</v>
      </c>
      <c r="H615" s="25">
        <v>2.1288999999999998</v>
      </c>
      <c r="I615" s="25">
        <v>2.2151999999999998</v>
      </c>
      <c r="J615" s="25">
        <v>2.1072000000000002</v>
      </c>
      <c r="K615" s="25">
        <v>2.0324</v>
      </c>
      <c r="L615" s="25">
        <v>2.3420000000000001</v>
      </c>
      <c r="M615" s="25">
        <v>1.6408</v>
      </c>
      <c r="N615" s="25">
        <v>2.0133000000000001</v>
      </c>
    </row>
    <row r="616" spans="1:14" x14ac:dyDescent="0.25">
      <c r="A616" s="5">
        <f t="shared" ref="A616" si="2">WORKDAY(A615,1,NSW_Holidays)</f>
        <v>43726</v>
      </c>
      <c r="B616" s="24">
        <v>43726</v>
      </c>
      <c r="C616" s="25">
        <v>1.2566999999999999</v>
      </c>
      <c r="D616" s="25">
        <v>1.3023</v>
      </c>
      <c r="E616" s="25">
        <v>1.6398999999999999</v>
      </c>
      <c r="F616" s="25">
        <v>1.8376999999999999</v>
      </c>
      <c r="G616" s="25">
        <v>2.0091999999999999</v>
      </c>
      <c r="H616" s="25">
        <v>2.129</v>
      </c>
      <c r="I616" s="25">
        <v>2.2145999999999999</v>
      </c>
      <c r="J616" s="25">
        <v>2.1055999999999999</v>
      </c>
      <c r="K616" s="25">
        <v>2.0377999999999998</v>
      </c>
      <c r="L616" s="25">
        <v>2.3407</v>
      </c>
      <c r="M616" s="25">
        <v>1.6426000000000001</v>
      </c>
      <c r="N616" s="25">
        <v>2.0142000000000002</v>
      </c>
    </row>
    <row r="617" spans="1:14" x14ac:dyDescent="0.25">
      <c r="A617" s="5">
        <f t="shared" ref="A617:A680" si="3">WORKDAY(A616,1,NSW_Holidays)</f>
        <v>43727</v>
      </c>
      <c r="B617" s="24">
        <v>43727</v>
      </c>
      <c r="C617" s="25">
        <v>1.2566999999999999</v>
      </c>
      <c r="D617" s="25">
        <v>1.3023</v>
      </c>
      <c r="E617" s="25">
        <v>1.6416999999999999</v>
      </c>
      <c r="F617" s="25">
        <v>1.8406</v>
      </c>
      <c r="G617" s="25">
        <v>2.0133999999999999</v>
      </c>
      <c r="H617" s="25">
        <v>2.1343000000000001</v>
      </c>
      <c r="I617" s="25">
        <v>2.2208999999999999</v>
      </c>
      <c r="J617" s="25">
        <v>2.1154999999999999</v>
      </c>
      <c r="K617" s="25">
        <v>2.0381999999999998</v>
      </c>
      <c r="L617" s="25">
        <v>2.3449</v>
      </c>
      <c r="M617" s="25">
        <v>1.643</v>
      </c>
      <c r="N617" s="25">
        <v>2.0185</v>
      </c>
    </row>
    <row r="618" spans="1:14" x14ac:dyDescent="0.25">
      <c r="A618" s="5">
        <f t="shared" si="3"/>
        <v>43728</v>
      </c>
      <c r="B618" s="24">
        <v>43728</v>
      </c>
      <c r="C618" s="25">
        <v>1.2567999999999999</v>
      </c>
      <c r="D618" s="25">
        <v>1.3023</v>
      </c>
      <c r="E618" s="25">
        <v>1.6443000000000001</v>
      </c>
      <c r="F618" s="25">
        <v>1.8443000000000001</v>
      </c>
      <c r="G618" s="25">
        <v>2.0184000000000002</v>
      </c>
      <c r="H618" s="25">
        <v>2.1394000000000002</v>
      </c>
      <c r="I618" s="25">
        <v>2.2263000000000002</v>
      </c>
      <c r="J618" s="25">
        <v>2.1214</v>
      </c>
      <c r="K618" s="25">
        <v>2.0464000000000002</v>
      </c>
      <c r="L618" s="25">
        <v>2.3498000000000001</v>
      </c>
      <c r="M618" s="25">
        <v>1.6476999999999999</v>
      </c>
      <c r="N618" s="25">
        <v>2.0234999999999999</v>
      </c>
    </row>
    <row r="619" spans="1:14" x14ac:dyDescent="0.25">
      <c r="A619" s="5">
        <f t="shared" si="3"/>
        <v>43731</v>
      </c>
      <c r="B619" s="24">
        <v>43731</v>
      </c>
      <c r="C619" s="25">
        <v>1.2567999999999999</v>
      </c>
      <c r="D619" s="25">
        <v>1.3024</v>
      </c>
      <c r="E619" s="25">
        <v>1.6454</v>
      </c>
      <c r="F619" s="25">
        <v>1.8456999999999999</v>
      </c>
      <c r="G619" s="25">
        <v>2.0202</v>
      </c>
      <c r="H619" s="25">
        <v>2.1413000000000002</v>
      </c>
      <c r="I619" s="25">
        <v>2.2282999999999999</v>
      </c>
      <c r="J619" s="25">
        <v>2.125</v>
      </c>
      <c r="K619" s="25">
        <v>2.0487000000000002</v>
      </c>
      <c r="L619" s="25">
        <v>2.3500999999999999</v>
      </c>
      <c r="M619" s="25">
        <v>1.6501999999999999</v>
      </c>
      <c r="N619" s="25">
        <v>2.0253000000000001</v>
      </c>
    </row>
    <row r="620" spans="1:14" x14ac:dyDescent="0.25">
      <c r="A620" s="5">
        <f t="shared" si="3"/>
        <v>43732</v>
      </c>
      <c r="B620" s="24">
        <v>43732</v>
      </c>
      <c r="C620" s="25">
        <v>1.2567999999999999</v>
      </c>
      <c r="D620" s="25">
        <v>1.3025</v>
      </c>
      <c r="E620" s="25">
        <v>1.6444000000000001</v>
      </c>
      <c r="F620" s="25">
        <v>1.8439000000000001</v>
      </c>
      <c r="G620" s="25">
        <v>2.0169999999999999</v>
      </c>
      <c r="H620" s="25">
        <v>2.1368999999999998</v>
      </c>
      <c r="I620" s="25">
        <v>2.2227000000000001</v>
      </c>
      <c r="J620" s="25">
        <v>2.1233</v>
      </c>
      <c r="K620" s="25">
        <v>2.0512000000000001</v>
      </c>
      <c r="L620" s="25">
        <v>2.3378999999999999</v>
      </c>
      <c r="M620" s="25">
        <v>1.651</v>
      </c>
      <c r="N620" s="25">
        <v>2.0221</v>
      </c>
    </row>
    <row r="621" spans="1:14" x14ac:dyDescent="0.25">
      <c r="A621" s="5">
        <f t="shared" si="3"/>
        <v>43733</v>
      </c>
      <c r="B621" s="24">
        <v>43733</v>
      </c>
      <c r="C621" s="25">
        <v>1.2568999999999999</v>
      </c>
      <c r="D621" s="25">
        <v>1.3026</v>
      </c>
      <c r="E621" s="25">
        <v>1.6434</v>
      </c>
      <c r="F621" s="25">
        <v>1.8416999999999999</v>
      </c>
      <c r="G621" s="25">
        <v>2.0135000000000001</v>
      </c>
      <c r="H621" s="25">
        <v>2.1314000000000002</v>
      </c>
      <c r="I621" s="25">
        <v>2.2155999999999998</v>
      </c>
      <c r="J621" s="25">
        <v>2.1114000000000002</v>
      </c>
      <c r="K621" s="25">
        <v>2.048</v>
      </c>
      <c r="L621" s="25">
        <v>2.3329</v>
      </c>
      <c r="M621" s="25">
        <v>1.6495</v>
      </c>
      <c r="N621" s="25">
        <v>2.0186000000000002</v>
      </c>
    </row>
    <row r="622" spans="1:14" x14ac:dyDescent="0.25">
      <c r="A622" s="5">
        <f t="shared" si="3"/>
        <v>43734</v>
      </c>
      <c r="B622" s="24">
        <v>43734</v>
      </c>
      <c r="C622" s="25">
        <v>1.2568999999999999</v>
      </c>
      <c r="D622" s="25">
        <v>1.3026</v>
      </c>
      <c r="E622" s="25">
        <v>1.6431</v>
      </c>
      <c r="F622" s="25">
        <v>1.8412999999999999</v>
      </c>
      <c r="G622" s="25">
        <v>2.0129999999999999</v>
      </c>
      <c r="H622" s="25">
        <v>2.1311</v>
      </c>
      <c r="I622" s="25">
        <v>2.2153999999999998</v>
      </c>
      <c r="J622" s="25">
        <v>2.1044</v>
      </c>
      <c r="K622" s="25">
        <v>2.0480999999999998</v>
      </c>
      <c r="L622" s="25">
        <v>2.3408000000000002</v>
      </c>
      <c r="M622" s="25">
        <v>1.6498999999999999</v>
      </c>
      <c r="N622" s="25">
        <v>2.0181</v>
      </c>
    </row>
    <row r="623" spans="1:14" x14ac:dyDescent="0.25">
      <c r="A623" s="5">
        <f t="shared" si="3"/>
        <v>43735</v>
      </c>
      <c r="B623" s="24">
        <v>43735</v>
      </c>
      <c r="C623" s="25">
        <v>1.2569999999999999</v>
      </c>
      <c r="D623" s="25">
        <v>1.3026</v>
      </c>
      <c r="E623" s="25">
        <v>1.6439999999999999</v>
      </c>
      <c r="F623" s="25">
        <v>1.8427</v>
      </c>
      <c r="G623" s="25">
        <v>2.0150000000000001</v>
      </c>
      <c r="H623" s="25">
        <v>2.133</v>
      </c>
      <c r="I623" s="25">
        <v>2.2172000000000001</v>
      </c>
      <c r="J623" s="25">
        <v>2.1135999999999999</v>
      </c>
      <c r="K623" s="25">
        <v>2.0448</v>
      </c>
      <c r="L623" s="25">
        <v>2.3332999999999999</v>
      </c>
      <c r="M623" s="25">
        <v>1.6500999999999999</v>
      </c>
      <c r="N623" s="25">
        <v>2.0200999999999998</v>
      </c>
    </row>
    <row r="624" spans="1:14" x14ac:dyDescent="0.25">
      <c r="A624" s="5">
        <f t="shared" si="3"/>
        <v>43738</v>
      </c>
      <c r="B624" s="24">
        <v>43738</v>
      </c>
      <c r="C624" s="25">
        <v>1.2569999999999999</v>
      </c>
      <c r="D624" s="25">
        <v>1.3027</v>
      </c>
      <c r="E624" s="25">
        <v>1.6435999999999999</v>
      </c>
      <c r="F624" s="25">
        <v>1.8418000000000001</v>
      </c>
      <c r="G624" s="25">
        <v>2.0137</v>
      </c>
      <c r="H624" s="25">
        <v>2.1309</v>
      </c>
      <c r="I624" s="25">
        <v>2.2145999999999999</v>
      </c>
      <c r="J624" s="25">
        <v>2.1093000000000002</v>
      </c>
      <c r="K624" s="25">
        <v>2.0463</v>
      </c>
      <c r="L624" s="25">
        <v>2.3313999999999999</v>
      </c>
      <c r="M624" s="25">
        <v>1.6486000000000001</v>
      </c>
      <c r="N624" s="25">
        <v>2.0188000000000001</v>
      </c>
    </row>
    <row r="625" spans="1:14" x14ac:dyDescent="0.25">
      <c r="A625" s="5">
        <f t="shared" si="3"/>
        <v>43739</v>
      </c>
      <c r="B625" s="24">
        <v>43739</v>
      </c>
      <c r="C625" s="25">
        <v>1.2569999999999999</v>
      </c>
      <c r="D625" s="25">
        <v>1.3027</v>
      </c>
      <c r="E625" s="25">
        <v>1.6439999999999999</v>
      </c>
      <c r="F625" s="25">
        <v>1.8429</v>
      </c>
      <c r="G625" s="25">
        <v>2.0158999999999998</v>
      </c>
      <c r="H625" s="25">
        <v>2.1337000000000002</v>
      </c>
      <c r="I625" s="25">
        <v>2.2181000000000002</v>
      </c>
      <c r="J625" s="25">
        <v>2.1208999999999998</v>
      </c>
      <c r="K625" s="25">
        <v>2.0463</v>
      </c>
      <c r="L625" s="25">
        <v>2.3254999999999999</v>
      </c>
      <c r="M625" s="25">
        <v>1.65</v>
      </c>
      <c r="N625" s="25">
        <v>2.0211000000000001</v>
      </c>
    </row>
    <row r="626" spans="1:14" x14ac:dyDescent="0.25">
      <c r="A626" s="5">
        <f t="shared" si="3"/>
        <v>43740</v>
      </c>
      <c r="B626" s="24">
        <v>43740</v>
      </c>
      <c r="C626" s="25">
        <v>1.2569999999999999</v>
      </c>
      <c r="D626" s="25">
        <v>1.3028</v>
      </c>
      <c r="E626" s="25">
        <v>1.6407</v>
      </c>
      <c r="F626" s="25">
        <v>1.8365</v>
      </c>
      <c r="G626" s="25">
        <v>2.0059</v>
      </c>
      <c r="H626" s="25">
        <v>2.1194000000000002</v>
      </c>
      <c r="I626" s="25">
        <v>2.2000000000000002</v>
      </c>
      <c r="J626" s="25">
        <v>2.0964999999999998</v>
      </c>
      <c r="K626" s="25">
        <v>2.0455999999999999</v>
      </c>
      <c r="L626" s="25">
        <v>2.3075999999999999</v>
      </c>
      <c r="M626" s="25">
        <v>1.65</v>
      </c>
      <c r="N626" s="25">
        <v>2.0108999999999999</v>
      </c>
    </row>
    <row r="627" spans="1:14" x14ac:dyDescent="0.25">
      <c r="A627" s="5">
        <f t="shared" si="3"/>
        <v>43741</v>
      </c>
      <c r="B627" s="24">
        <v>43741</v>
      </c>
      <c r="C627" s="25">
        <v>1.2569999999999999</v>
      </c>
      <c r="D627" s="25">
        <v>1.3028</v>
      </c>
      <c r="E627" s="25">
        <v>1.6363000000000001</v>
      </c>
      <c r="F627" s="25">
        <v>1.8283</v>
      </c>
      <c r="G627" s="25">
        <v>1.9930000000000001</v>
      </c>
      <c r="H627" s="25">
        <v>2.1015999999999999</v>
      </c>
      <c r="I627" s="25">
        <v>2.1777000000000002</v>
      </c>
      <c r="J627" s="25">
        <v>2.0573000000000001</v>
      </c>
      <c r="K627" s="25">
        <v>2.0341999999999998</v>
      </c>
      <c r="L627" s="25">
        <v>2.2966000000000002</v>
      </c>
      <c r="M627" s="25">
        <v>1.65</v>
      </c>
      <c r="N627" s="25">
        <v>1.9978</v>
      </c>
    </row>
    <row r="628" spans="1:14" x14ac:dyDescent="0.25">
      <c r="A628" s="5">
        <f t="shared" si="3"/>
        <v>43742</v>
      </c>
      <c r="B628" s="24">
        <v>43742</v>
      </c>
      <c r="C628" s="25">
        <v>1.2576000000000001</v>
      </c>
      <c r="D628" s="25">
        <v>1.3035000000000001</v>
      </c>
      <c r="E628" s="25">
        <v>1.6389</v>
      </c>
      <c r="F628" s="25">
        <v>1.8321000000000001</v>
      </c>
      <c r="G628" s="25">
        <v>1.9978</v>
      </c>
      <c r="H628" s="25">
        <v>2.1078999999999999</v>
      </c>
      <c r="I628" s="25">
        <v>2.1850000000000001</v>
      </c>
      <c r="J628" s="25">
        <v>2.0649999999999999</v>
      </c>
      <c r="K628" s="25">
        <v>2.0198999999999998</v>
      </c>
      <c r="L628" s="25">
        <v>2.306</v>
      </c>
      <c r="M628" s="25">
        <v>1.6404000000000001</v>
      </c>
      <c r="N628" s="25">
        <v>2.0026999999999999</v>
      </c>
    </row>
    <row r="629" spans="1:14" x14ac:dyDescent="0.25">
      <c r="A629" s="5">
        <f t="shared" si="3"/>
        <v>43746</v>
      </c>
      <c r="B629" s="24">
        <v>43746</v>
      </c>
      <c r="C629" s="25">
        <v>1.2576000000000001</v>
      </c>
      <c r="D629" s="25">
        <v>1.3037000000000001</v>
      </c>
      <c r="E629" s="25">
        <v>1.6404000000000001</v>
      </c>
      <c r="F629" s="25">
        <v>1.8346</v>
      </c>
      <c r="G629" s="25">
        <v>2.0011000000000001</v>
      </c>
      <c r="H629" s="25">
        <v>2.1124000000000001</v>
      </c>
      <c r="I629" s="25">
        <v>2.1903000000000001</v>
      </c>
      <c r="J629" s="25">
        <v>2.0823</v>
      </c>
      <c r="K629" s="25">
        <v>2.0266000000000002</v>
      </c>
      <c r="L629" s="25">
        <v>2.2986</v>
      </c>
      <c r="M629" s="25">
        <v>1.6364000000000001</v>
      </c>
      <c r="N629" s="25">
        <v>2.0059</v>
      </c>
    </row>
    <row r="630" spans="1:14" x14ac:dyDescent="0.25">
      <c r="A630" s="5">
        <f t="shared" si="3"/>
        <v>43747</v>
      </c>
      <c r="B630" s="24">
        <v>43747</v>
      </c>
      <c r="C630" s="25">
        <v>1.2576000000000001</v>
      </c>
      <c r="D630" s="25">
        <v>1.3038000000000001</v>
      </c>
      <c r="E630" s="25">
        <v>1.6395</v>
      </c>
      <c r="F630" s="25">
        <v>1.8331</v>
      </c>
      <c r="G630" s="25">
        <v>1.9990000000000001</v>
      </c>
      <c r="H630" s="25">
        <v>2.1095999999999999</v>
      </c>
      <c r="I630" s="25">
        <v>2.1867999999999999</v>
      </c>
      <c r="J630" s="25">
        <v>2.0752000000000002</v>
      </c>
      <c r="K630" s="25">
        <v>2.0266000000000002</v>
      </c>
      <c r="L630" s="25">
        <v>2.298</v>
      </c>
      <c r="M630" s="25">
        <v>1.6344000000000001</v>
      </c>
      <c r="N630" s="25">
        <v>2.0038</v>
      </c>
    </row>
    <row r="631" spans="1:14" x14ac:dyDescent="0.25">
      <c r="A631" s="5">
        <f t="shared" si="3"/>
        <v>43748</v>
      </c>
      <c r="B631" s="24">
        <v>43748</v>
      </c>
      <c r="C631" s="25">
        <v>1.2658</v>
      </c>
      <c r="D631" s="25">
        <v>1.3120000000000001</v>
      </c>
      <c r="E631" s="25">
        <v>1.6452</v>
      </c>
      <c r="F631" s="25">
        <v>1.8324</v>
      </c>
      <c r="G631" s="25">
        <v>1.9992000000000001</v>
      </c>
      <c r="H631" s="25">
        <v>2.1093999999999999</v>
      </c>
      <c r="I631" s="25">
        <v>2.1869999999999998</v>
      </c>
      <c r="J631" s="25">
        <v>2.0687000000000002</v>
      </c>
      <c r="K631" s="25">
        <v>2.0308999999999999</v>
      </c>
      <c r="L631" s="25">
        <v>2.3222</v>
      </c>
      <c r="M631" s="25">
        <v>1.6501999999999999</v>
      </c>
      <c r="N631" s="25">
        <v>2.0078</v>
      </c>
    </row>
    <row r="632" spans="1:14" x14ac:dyDescent="0.25">
      <c r="A632" s="5">
        <f t="shared" si="3"/>
        <v>43749</v>
      </c>
      <c r="B632" s="24">
        <v>43749</v>
      </c>
      <c r="C632" s="25">
        <v>1.2658</v>
      </c>
      <c r="D632" s="25">
        <v>1.3120000000000001</v>
      </c>
      <c r="E632" s="25">
        <v>1.647</v>
      </c>
      <c r="F632" s="25">
        <v>1.8359000000000001</v>
      </c>
      <c r="G632" s="25">
        <v>2.0049000000000001</v>
      </c>
      <c r="H632" s="25">
        <v>2.1175000000000002</v>
      </c>
      <c r="I632" s="25">
        <v>2.1972999999999998</v>
      </c>
      <c r="J632" s="25">
        <v>2.0830000000000002</v>
      </c>
      <c r="K632" s="25">
        <v>2.0299999999999998</v>
      </c>
      <c r="L632" s="25">
        <v>2.3323</v>
      </c>
      <c r="M632" s="25">
        <v>1.6517999999999999</v>
      </c>
      <c r="N632" s="25">
        <v>2.0135000000000001</v>
      </c>
    </row>
    <row r="633" spans="1:14" x14ac:dyDescent="0.25">
      <c r="A633" s="5">
        <f t="shared" si="3"/>
        <v>43752</v>
      </c>
      <c r="B633" s="24">
        <v>43752</v>
      </c>
      <c r="C633" s="25">
        <v>1.2659</v>
      </c>
      <c r="D633" s="25">
        <v>1.3121</v>
      </c>
      <c r="E633" s="25">
        <v>1.6486000000000001</v>
      </c>
      <c r="F633" s="25">
        <v>1.839</v>
      </c>
      <c r="G633" s="25">
        <v>2.0108999999999999</v>
      </c>
      <c r="H633" s="25">
        <v>2.1253000000000002</v>
      </c>
      <c r="I633" s="25">
        <v>2.2073999999999998</v>
      </c>
      <c r="J633" s="25">
        <v>2.0964999999999998</v>
      </c>
      <c r="K633" s="25">
        <v>2.0371000000000001</v>
      </c>
      <c r="L633" s="25">
        <v>2.3412000000000002</v>
      </c>
      <c r="M633" s="25">
        <v>1.6568000000000001</v>
      </c>
      <c r="N633" s="25">
        <v>2.0194999999999999</v>
      </c>
    </row>
    <row r="634" spans="1:14" x14ac:dyDescent="0.25">
      <c r="A634" s="5">
        <f t="shared" si="3"/>
        <v>43753</v>
      </c>
      <c r="B634" s="24">
        <v>43753</v>
      </c>
      <c r="C634" s="25">
        <v>1.2659</v>
      </c>
      <c r="D634" s="25">
        <v>1.3121</v>
      </c>
      <c r="E634" s="25">
        <v>1.6497999999999999</v>
      </c>
      <c r="F634" s="25">
        <v>1.8411</v>
      </c>
      <c r="G634" s="25">
        <v>2.0142000000000002</v>
      </c>
      <c r="H634" s="25">
        <v>2.1301000000000001</v>
      </c>
      <c r="I634" s="25">
        <v>2.2134999999999998</v>
      </c>
      <c r="J634" s="25">
        <v>2.0991</v>
      </c>
      <c r="K634" s="25">
        <v>2.0415999999999999</v>
      </c>
      <c r="L634" s="25">
        <v>2.3542999999999998</v>
      </c>
      <c r="M634" s="25">
        <v>1.6606000000000001</v>
      </c>
      <c r="N634" s="25">
        <v>2.0228999999999999</v>
      </c>
    </row>
    <row r="635" spans="1:14" x14ac:dyDescent="0.25">
      <c r="A635" s="5">
        <f t="shared" si="3"/>
        <v>43754</v>
      </c>
      <c r="B635" s="24">
        <v>43754</v>
      </c>
      <c r="C635" s="25">
        <v>1.2659</v>
      </c>
      <c r="D635" s="25">
        <v>1.3121</v>
      </c>
      <c r="E635" s="25">
        <v>1.653</v>
      </c>
      <c r="F635" s="25">
        <v>1.8469</v>
      </c>
      <c r="G635" s="25">
        <v>2.0230000000000001</v>
      </c>
      <c r="H635" s="25">
        <v>2.1415000000000002</v>
      </c>
      <c r="I635" s="25">
        <v>2.2275999999999998</v>
      </c>
      <c r="J635" s="25">
        <v>2.1223999999999998</v>
      </c>
      <c r="K635" s="25">
        <v>2.0478999999999998</v>
      </c>
      <c r="L635" s="25">
        <v>2.3620999999999999</v>
      </c>
      <c r="M635" s="25">
        <v>1.6657</v>
      </c>
      <c r="N635" s="25">
        <v>2.0316999999999998</v>
      </c>
    </row>
    <row r="636" spans="1:14" x14ac:dyDescent="0.25">
      <c r="A636" s="5">
        <f t="shared" si="3"/>
        <v>43755</v>
      </c>
      <c r="B636" s="24">
        <v>43755</v>
      </c>
      <c r="C636" s="25">
        <v>1.2659</v>
      </c>
      <c r="D636" s="25">
        <v>1.3121</v>
      </c>
      <c r="E636" s="25">
        <v>1.6508</v>
      </c>
      <c r="F636" s="25">
        <v>1.8436999999999999</v>
      </c>
      <c r="G636" s="25">
        <v>2.0192000000000001</v>
      </c>
      <c r="H636" s="25">
        <v>2.1377000000000002</v>
      </c>
      <c r="I636" s="25">
        <v>2.2237</v>
      </c>
      <c r="J636" s="25">
        <v>2.1110000000000002</v>
      </c>
      <c r="K636" s="25">
        <v>2.0586000000000002</v>
      </c>
      <c r="L636" s="25">
        <v>2.3662000000000001</v>
      </c>
      <c r="M636" s="25">
        <v>1.6706000000000001</v>
      </c>
      <c r="N636" s="25">
        <v>2.028</v>
      </c>
    </row>
    <row r="637" spans="1:14" x14ac:dyDescent="0.25">
      <c r="A637" s="5">
        <f t="shared" si="3"/>
        <v>43756</v>
      </c>
      <c r="B637" s="24">
        <v>43756</v>
      </c>
      <c r="C637" s="25">
        <v>1.2659</v>
      </c>
      <c r="D637" s="25">
        <v>1.3121</v>
      </c>
      <c r="E637" s="25">
        <v>1.6496999999999999</v>
      </c>
      <c r="F637" s="25">
        <v>1.8413999999999999</v>
      </c>
      <c r="G637" s="25">
        <v>2.0150999999999999</v>
      </c>
      <c r="H637" s="25">
        <v>2.1316000000000002</v>
      </c>
      <c r="I637" s="25">
        <v>2.2155999999999998</v>
      </c>
      <c r="J637" s="25">
        <v>2.1031</v>
      </c>
      <c r="K637" s="25">
        <v>2.048</v>
      </c>
      <c r="L637" s="25">
        <v>2.3544</v>
      </c>
      <c r="M637" s="25">
        <v>1.6674</v>
      </c>
      <c r="N637" s="25">
        <v>2.0238</v>
      </c>
    </row>
    <row r="638" spans="1:14" x14ac:dyDescent="0.25">
      <c r="A638" s="5">
        <f t="shared" si="3"/>
        <v>43759</v>
      </c>
      <c r="B638" s="24">
        <v>43759</v>
      </c>
      <c r="C638" s="25">
        <v>1.2659</v>
      </c>
      <c r="D638" s="25">
        <v>1.3122</v>
      </c>
      <c r="E638" s="25">
        <v>1.649</v>
      </c>
      <c r="F638" s="25">
        <v>1.8405</v>
      </c>
      <c r="G638" s="25">
        <v>2.0139999999999998</v>
      </c>
      <c r="H638" s="25">
        <v>2.1303000000000001</v>
      </c>
      <c r="I638" s="25">
        <v>2.2143000000000002</v>
      </c>
      <c r="J638" s="25">
        <v>2.1019999999999999</v>
      </c>
      <c r="K638" s="25">
        <v>2.0404</v>
      </c>
      <c r="L638" s="25">
        <v>2.3523000000000001</v>
      </c>
      <c r="M638" s="25">
        <v>1.6628000000000001</v>
      </c>
      <c r="N638" s="25">
        <v>2.0226999999999999</v>
      </c>
    </row>
    <row r="639" spans="1:14" x14ac:dyDescent="0.25">
      <c r="A639" s="5">
        <f t="shared" si="3"/>
        <v>43760</v>
      </c>
      <c r="B639" s="24">
        <v>43760</v>
      </c>
      <c r="C639" s="25">
        <v>1.2659</v>
      </c>
      <c r="D639" s="25">
        <v>1.3122</v>
      </c>
      <c r="E639" s="25">
        <v>1.6496999999999999</v>
      </c>
      <c r="F639" s="25">
        <v>1.8416999999999999</v>
      </c>
      <c r="G639" s="25">
        <v>2.016</v>
      </c>
      <c r="H639" s="25">
        <v>2.133</v>
      </c>
      <c r="I639" s="25">
        <v>2.2176999999999998</v>
      </c>
      <c r="J639" s="25">
        <v>2.1074000000000002</v>
      </c>
      <c r="K639" s="25">
        <v>2.0432999999999999</v>
      </c>
      <c r="L639" s="25">
        <v>2.3546999999999998</v>
      </c>
      <c r="M639" s="25">
        <v>1.6637999999999999</v>
      </c>
      <c r="N639" s="25">
        <v>2.0247000000000002</v>
      </c>
    </row>
    <row r="640" spans="1:14" x14ac:dyDescent="0.25">
      <c r="A640" s="5">
        <f t="shared" si="3"/>
        <v>43761</v>
      </c>
      <c r="B640" s="24">
        <v>43761</v>
      </c>
      <c r="C640" s="25">
        <v>1.2659</v>
      </c>
      <c r="D640" s="25">
        <v>1.3122</v>
      </c>
      <c r="E640" s="25">
        <v>1.6501999999999999</v>
      </c>
      <c r="F640" s="25">
        <v>1.8423</v>
      </c>
      <c r="G640" s="25">
        <v>2.0167999999999999</v>
      </c>
      <c r="H640" s="25">
        <v>2.1337000000000002</v>
      </c>
      <c r="I640" s="25">
        <v>2.2183999999999999</v>
      </c>
      <c r="J640" s="25">
        <v>2.1069</v>
      </c>
      <c r="K640" s="25">
        <v>2.0446</v>
      </c>
      <c r="L640" s="25">
        <v>2.3567</v>
      </c>
      <c r="M640" s="25">
        <v>1.6651</v>
      </c>
      <c r="N640" s="25">
        <v>2.0255000000000001</v>
      </c>
    </row>
    <row r="641" spans="1:14" x14ac:dyDescent="0.25">
      <c r="A641" s="5">
        <f t="shared" si="3"/>
        <v>43762</v>
      </c>
      <c r="B641" s="24">
        <v>43762</v>
      </c>
      <c r="C641" s="25">
        <v>1.2659</v>
      </c>
      <c r="D641" s="25">
        <v>1.3122</v>
      </c>
      <c r="E641" s="25">
        <v>1.6523000000000001</v>
      </c>
      <c r="F641" s="25">
        <v>1.8458000000000001</v>
      </c>
      <c r="G641" s="25">
        <v>2.0215000000000001</v>
      </c>
      <c r="H641" s="25">
        <v>2.1398000000000001</v>
      </c>
      <c r="I641" s="25">
        <v>2.2256999999999998</v>
      </c>
      <c r="J641" s="25">
        <v>2.1158999999999999</v>
      </c>
      <c r="K641" s="25">
        <v>2.0482</v>
      </c>
      <c r="L641" s="25">
        <v>2.3647999999999998</v>
      </c>
      <c r="M641" s="25">
        <v>1.6668000000000001</v>
      </c>
      <c r="N641" s="25">
        <v>2.0301999999999998</v>
      </c>
    </row>
    <row r="642" spans="1:14" x14ac:dyDescent="0.25">
      <c r="A642" s="5">
        <f t="shared" si="3"/>
        <v>43763</v>
      </c>
      <c r="B642" s="24">
        <v>43763</v>
      </c>
      <c r="C642" s="25">
        <v>1.2659</v>
      </c>
      <c r="D642" s="25">
        <v>1.3122</v>
      </c>
      <c r="E642" s="25">
        <v>1.6545000000000001</v>
      </c>
      <c r="F642" s="25">
        <v>1.8494999999999999</v>
      </c>
      <c r="G642" s="25">
        <v>2.0268999999999999</v>
      </c>
      <c r="H642" s="25">
        <v>2.1471</v>
      </c>
      <c r="I642" s="25">
        <v>2.2347000000000001</v>
      </c>
      <c r="J642" s="25">
        <v>2.1274000000000002</v>
      </c>
      <c r="K642" s="25">
        <v>2.0529000000000002</v>
      </c>
      <c r="L642" s="25">
        <v>2.3744999999999998</v>
      </c>
      <c r="M642" s="25">
        <v>1.6707000000000001</v>
      </c>
      <c r="N642" s="25">
        <v>2.0356999999999998</v>
      </c>
    </row>
    <row r="643" spans="1:14" x14ac:dyDescent="0.25">
      <c r="A643" s="5">
        <f t="shared" si="3"/>
        <v>43766</v>
      </c>
      <c r="B643" s="24">
        <v>43766</v>
      </c>
      <c r="C643" s="25">
        <v>1.2659</v>
      </c>
      <c r="D643" s="25">
        <v>1.3122</v>
      </c>
      <c r="E643" s="25">
        <v>1.6546000000000001</v>
      </c>
      <c r="F643" s="25">
        <v>1.8499000000000001</v>
      </c>
      <c r="G643" s="25">
        <v>2.0278</v>
      </c>
      <c r="H643" s="25">
        <v>2.1486999999999998</v>
      </c>
      <c r="I643" s="25">
        <v>2.2368999999999999</v>
      </c>
      <c r="J643" s="25">
        <v>2.1274000000000002</v>
      </c>
      <c r="K643" s="25">
        <v>2.0585</v>
      </c>
      <c r="L643" s="25">
        <v>2.3807999999999998</v>
      </c>
      <c r="M643" s="25">
        <v>1.6733</v>
      </c>
      <c r="N643" s="25">
        <v>2.0366</v>
      </c>
    </row>
    <row r="644" spans="1:14" x14ac:dyDescent="0.25">
      <c r="A644" s="5">
        <f t="shared" si="3"/>
        <v>43767</v>
      </c>
      <c r="B644" s="24">
        <v>43767</v>
      </c>
      <c r="C644" s="25">
        <v>1.2659</v>
      </c>
      <c r="D644" s="25">
        <v>1.3123</v>
      </c>
      <c r="E644" s="25">
        <v>1.6537999999999999</v>
      </c>
      <c r="F644" s="25">
        <v>1.8492</v>
      </c>
      <c r="G644" s="25">
        <v>2.0276999999999998</v>
      </c>
      <c r="H644" s="25">
        <v>2.1495000000000002</v>
      </c>
      <c r="I644" s="25">
        <v>2.2387000000000001</v>
      </c>
      <c r="J644" s="25">
        <v>2.1288</v>
      </c>
      <c r="K644" s="25">
        <v>2.0581</v>
      </c>
      <c r="L644" s="25">
        <v>2.3843999999999999</v>
      </c>
      <c r="M644" s="25">
        <v>1.6751</v>
      </c>
      <c r="N644" s="25">
        <v>2.0365000000000002</v>
      </c>
    </row>
    <row r="645" spans="1:14" x14ac:dyDescent="0.25">
      <c r="A645" s="5">
        <f t="shared" si="3"/>
        <v>43768</v>
      </c>
      <c r="B645" s="24">
        <v>43768</v>
      </c>
      <c r="C645" s="25">
        <v>1.266</v>
      </c>
      <c r="D645" s="25">
        <v>1.3123</v>
      </c>
      <c r="E645" s="25">
        <v>1.6528</v>
      </c>
      <c r="F645" s="25">
        <v>1.8471</v>
      </c>
      <c r="G645" s="25">
        <v>2.0243000000000002</v>
      </c>
      <c r="H645" s="25">
        <v>2.1448999999999998</v>
      </c>
      <c r="I645" s="25">
        <v>2.2328999999999999</v>
      </c>
      <c r="J645" s="25">
        <v>2.1139999999999999</v>
      </c>
      <c r="K645" s="25">
        <v>2.0567000000000002</v>
      </c>
      <c r="L645" s="25">
        <v>2.3866999999999998</v>
      </c>
      <c r="M645" s="25">
        <v>1.675</v>
      </c>
      <c r="N645" s="25">
        <v>2.0331000000000001</v>
      </c>
    </row>
    <row r="646" spans="1:14" x14ac:dyDescent="0.25">
      <c r="A646" s="5">
        <f t="shared" si="3"/>
        <v>43769</v>
      </c>
      <c r="B646" s="24">
        <v>43769</v>
      </c>
      <c r="C646" s="25">
        <v>1.266</v>
      </c>
      <c r="D646" s="25">
        <v>1.3124</v>
      </c>
      <c r="E646" s="25">
        <v>1.6528</v>
      </c>
      <c r="F646" s="25">
        <v>1.8466</v>
      </c>
      <c r="G646" s="25">
        <v>2.0228999999999999</v>
      </c>
      <c r="H646" s="25">
        <v>2.1421000000000001</v>
      </c>
      <c r="I646" s="25">
        <v>2.2288000000000001</v>
      </c>
      <c r="J646" s="25">
        <v>2.1086999999999998</v>
      </c>
      <c r="K646" s="25">
        <v>2.0522</v>
      </c>
      <c r="L646" s="25">
        <v>2.3815</v>
      </c>
      <c r="M646" s="25">
        <v>1.6749000000000001</v>
      </c>
      <c r="N646" s="25">
        <v>2.0316000000000001</v>
      </c>
    </row>
    <row r="647" spans="1:14" x14ac:dyDescent="0.25">
      <c r="A647" s="5">
        <f t="shared" si="3"/>
        <v>43770</v>
      </c>
      <c r="B647" s="24">
        <v>43770</v>
      </c>
      <c r="C647" s="25">
        <v>1.266</v>
      </c>
      <c r="D647" s="25">
        <v>1.3124</v>
      </c>
      <c r="E647" s="25">
        <v>1.6534</v>
      </c>
      <c r="F647" s="25">
        <v>1.8476999999999999</v>
      </c>
      <c r="G647" s="25">
        <v>2.0240999999999998</v>
      </c>
      <c r="H647" s="25">
        <v>2.1446999999999998</v>
      </c>
      <c r="I647" s="25">
        <v>2.2322000000000002</v>
      </c>
      <c r="J647" s="25">
        <v>2.1143000000000001</v>
      </c>
      <c r="K647" s="25">
        <v>2.0468999999999999</v>
      </c>
      <c r="L647" s="25">
        <v>2.3853</v>
      </c>
      <c r="M647" s="25">
        <v>1.6726000000000001</v>
      </c>
      <c r="N647" s="25">
        <v>2.0329000000000002</v>
      </c>
    </row>
    <row r="648" spans="1:14" x14ac:dyDescent="0.25">
      <c r="A648" s="5">
        <f t="shared" si="3"/>
        <v>43773</v>
      </c>
      <c r="B648" s="24">
        <v>43773</v>
      </c>
      <c r="C648" s="25">
        <v>1.2661</v>
      </c>
      <c r="D648" s="25">
        <v>1.3124</v>
      </c>
      <c r="E648" s="25">
        <v>1.6546000000000001</v>
      </c>
      <c r="F648" s="25">
        <v>1.8499000000000001</v>
      </c>
      <c r="G648" s="25">
        <v>2.0278</v>
      </c>
      <c r="H648" s="25">
        <v>2.1493000000000002</v>
      </c>
      <c r="I648" s="25">
        <v>2.2378999999999998</v>
      </c>
      <c r="J648" s="25">
        <v>2.1192000000000002</v>
      </c>
      <c r="K648" s="25">
        <v>2.0520999999999998</v>
      </c>
      <c r="L648" s="25">
        <v>2.3936999999999999</v>
      </c>
      <c r="M648" s="25">
        <v>1.6757</v>
      </c>
      <c r="N648" s="25">
        <v>2.0366</v>
      </c>
    </row>
    <row r="649" spans="1:14" x14ac:dyDescent="0.25">
      <c r="A649" s="5">
        <f t="shared" si="3"/>
        <v>43774</v>
      </c>
      <c r="B649" s="24">
        <v>43774</v>
      </c>
      <c r="C649" s="25">
        <v>1.2664</v>
      </c>
      <c r="D649" s="25">
        <v>1.3127</v>
      </c>
      <c r="E649" s="25">
        <v>1.6552</v>
      </c>
      <c r="F649" s="25">
        <v>1.8509</v>
      </c>
      <c r="G649" s="25">
        <v>2.0293999999999999</v>
      </c>
      <c r="H649" s="25">
        <v>2.1518000000000002</v>
      </c>
      <c r="I649" s="25">
        <v>2.2412000000000001</v>
      </c>
      <c r="J649" s="25">
        <v>2.1219999999999999</v>
      </c>
      <c r="K649" s="25">
        <v>2.0552999999999999</v>
      </c>
      <c r="L649" s="25">
        <v>2.399</v>
      </c>
      <c r="M649" s="25">
        <v>1.6782999999999999</v>
      </c>
      <c r="N649" s="25">
        <v>2.0381999999999998</v>
      </c>
    </row>
    <row r="650" spans="1:14" x14ac:dyDescent="0.25">
      <c r="A650" s="5">
        <f t="shared" si="3"/>
        <v>43775</v>
      </c>
      <c r="B650" s="24">
        <v>43775</v>
      </c>
      <c r="C650" s="25">
        <v>1.2664</v>
      </c>
      <c r="D650" s="25">
        <v>1.3127</v>
      </c>
      <c r="E650" s="25">
        <v>1.6546000000000001</v>
      </c>
      <c r="F650" s="25">
        <v>1.8499000000000001</v>
      </c>
      <c r="G650" s="25">
        <v>2.0282</v>
      </c>
      <c r="H650" s="25">
        <v>2.1503999999999999</v>
      </c>
      <c r="I650" s="25">
        <v>2.2399</v>
      </c>
      <c r="J650" s="25">
        <v>2.1107</v>
      </c>
      <c r="K650" s="25">
        <v>2.0545</v>
      </c>
      <c r="L650" s="25">
        <v>2.4097</v>
      </c>
      <c r="M650" s="25">
        <v>1.6780999999999999</v>
      </c>
      <c r="N650" s="25">
        <v>2.0369999999999999</v>
      </c>
    </row>
    <row r="651" spans="1:14" x14ac:dyDescent="0.25">
      <c r="A651" s="5">
        <f t="shared" si="3"/>
        <v>43776</v>
      </c>
      <c r="B651" s="24">
        <v>43776</v>
      </c>
      <c r="C651" s="25">
        <v>1.2664</v>
      </c>
      <c r="D651" s="25">
        <v>1.3127</v>
      </c>
      <c r="E651" s="25">
        <v>1.6559999999999999</v>
      </c>
      <c r="F651" s="25">
        <v>1.8531</v>
      </c>
      <c r="G651" s="25">
        <v>2.0335999999999999</v>
      </c>
      <c r="H651" s="25">
        <v>2.1587000000000001</v>
      </c>
      <c r="I651" s="25">
        <v>2.2507000000000001</v>
      </c>
      <c r="J651" s="25">
        <v>2.1309999999999998</v>
      </c>
      <c r="K651" s="25">
        <v>2.0506000000000002</v>
      </c>
      <c r="L651" s="25">
        <v>2.4140999999999999</v>
      </c>
      <c r="M651" s="25">
        <v>1.6775</v>
      </c>
      <c r="N651" s="25">
        <v>2.0425</v>
      </c>
    </row>
    <row r="652" spans="1:14" x14ac:dyDescent="0.25">
      <c r="A652" s="5">
        <f t="shared" si="3"/>
        <v>43777</v>
      </c>
      <c r="B652" s="24">
        <v>43777</v>
      </c>
      <c r="C652" s="25">
        <v>1.2664</v>
      </c>
      <c r="D652" s="25">
        <v>1.3128</v>
      </c>
      <c r="E652" s="25">
        <v>1.6557999999999999</v>
      </c>
      <c r="F652" s="25">
        <v>1.8532999999999999</v>
      </c>
      <c r="G652" s="25">
        <v>2.0344000000000002</v>
      </c>
      <c r="H652" s="25">
        <v>2.1608000000000001</v>
      </c>
      <c r="I652" s="25">
        <v>2.2541000000000002</v>
      </c>
      <c r="J652" s="25">
        <v>2.1355</v>
      </c>
      <c r="K652" s="25">
        <v>2.0587</v>
      </c>
      <c r="L652" s="25">
        <v>2.4194</v>
      </c>
      <c r="M652" s="25">
        <v>1.6819</v>
      </c>
      <c r="N652" s="25">
        <v>2.0432000000000001</v>
      </c>
    </row>
    <row r="653" spans="1:14" x14ac:dyDescent="0.25">
      <c r="A653" s="5">
        <f t="shared" si="3"/>
        <v>43780</v>
      </c>
      <c r="B653" s="24">
        <v>43780</v>
      </c>
      <c r="C653" s="25">
        <v>1.2664</v>
      </c>
      <c r="D653" s="25">
        <v>1.3128</v>
      </c>
      <c r="E653" s="25">
        <v>1.6574</v>
      </c>
      <c r="F653" s="25">
        <v>1.8563000000000001</v>
      </c>
      <c r="G653" s="25">
        <v>2.0390000000000001</v>
      </c>
      <c r="H653" s="25">
        <v>2.1671</v>
      </c>
      <c r="I653" s="25">
        <v>2.2621000000000002</v>
      </c>
      <c r="J653" s="25">
        <v>2.1537000000000002</v>
      </c>
      <c r="K653" s="25">
        <v>2.0573999999999999</v>
      </c>
      <c r="L653" s="25">
        <v>2.4188000000000001</v>
      </c>
      <c r="M653" s="25">
        <v>1.6813</v>
      </c>
      <c r="N653" s="25">
        <v>2.0478000000000001</v>
      </c>
    </row>
    <row r="654" spans="1:14" x14ac:dyDescent="0.25">
      <c r="A654" s="5">
        <f t="shared" si="3"/>
        <v>43781</v>
      </c>
      <c r="B654" s="24">
        <v>43781</v>
      </c>
      <c r="C654" s="25">
        <v>1.2665</v>
      </c>
      <c r="D654" s="25">
        <v>1.3128</v>
      </c>
      <c r="E654" s="25">
        <v>1.6574</v>
      </c>
      <c r="F654" s="25">
        <v>1.8563000000000001</v>
      </c>
      <c r="G654" s="25">
        <v>2.0388999999999999</v>
      </c>
      <c r="H654" s="25">
        <v>2.1669</v>
      </c>
      <c r="I654" s="25">
        <v>2.2616999999999998</v>
      </c>
      <c r="J654" s="25">
        <v>2.1516999999999999</v>
      </c>
      <c r="K654" s="25">
        <v>2.0640999999999998</v>
      </c>
      <c r="L654" s="25">
        <v>2.4198</v>
      </c>
      <c r="M654" s="25">
        <v>1.6833</v>
      </c>
      <c r="N654" s="25">
        <v>2.0478000000000001</v>
      </c>
    </row>
    <row r="655" spans="1:14" x14ac:dyDescent="0.25">
      <c r="A655" s="5">
        <f t="shared" si="3"/>
        <v>43782</v>
      </c>
      <c r="B655" s="24">
        <v>43782</v>
      </c>
      <c r="C655" s="25">
        <v>1.2665</v>
      </c>
      <c r="D655" s="25">
        <v>1.3129</v>
      </c>
      <c r="E655" s="25">
        <v>1.6566000000000001</v>
      </c>
      <c r="F655" s="25">
        <v>1.8546</v>
      </c>
      <c r="G655" s="25">
        <v>2.0362</v>
      </c>
      <c r="H655" s="25">
        <v>2.1627999999999998</v>
      </c>
      <c r="I655" s="25">
        <v>2.2565</v>
      </c>
      <c r="J655" s="25">
        <v>2.1408</v>
      </c>
      <c r="K655" s="25">
        <v>2.0647000000000002</v>
      </c>
      <c r="L655" s="25">
        <v>2.4188000000000001</v>
      </c>
      <c r="M655" s="25">
        <v>1.6850000000000001</v>
      </c>
      <c r="N655" s="25">
        <v>2.0451000000000001</v>
      </c>
    </row>
    <row r="656" spans="1:14" x14ac:dyDescent="0.25">
      <c r="A656" s="5">
        <f t="shared" si="3"/>
        <v>43783</v>
      </c>
      <c r="B656" s="24">
        <v>43783</v>
      </c>
      <c r="C656" s="25">
        <v>1.2665</v>
      </c>
      <c r="D656" s="25">
        <v>1.3129</v>
      </c>
      <c r="E656" s="25">
        <v>1.6577999999999999</v>
      </c>
      <c r="F656" s="25">
        <v>1.8566</v>
      </c>
      <c r="G656" s="25">
        <v>2.0388999999999999</v>
      </c>
      <c r="H656" s="25">
        <v>2.1663999999999999</v>
      </c>
      <c r="I656" s="25">
        <v>2.2606999999999999</v>
      </c>
      <c r="J656" s="25">
        <v>2.1497000000000002</v>
      </c>
      <c r="K656" s="25">
        <v>2.0596000000000001</v>
      </c>
      <c r="L656" s="25">
        <v>2.4190999999999998</v>
      </c>
      <c r="M656" s="25">
        <v>1.6825000000000001</v>
      </c>
      <c r="N656" s="25">
        <v>2.0478999999999998</v>
      </c>
    </row>
    <row r="657" spans="1:14" x14ac:dyDescent="0.25">
      <c r="A657" s="5">
        <f t="shared" si="3"/>
        <v>43784</v>
      </c>
      <c r="B657" s="24">
        <v>43784</v>
      </c>
      <c r="C657" s="25">
        <v>1.2665</v>
      </c>
      <c r="D657" s="25">
        <v>1.3129</v>
      </c>
      <c r="E657" s="25">
        <v>1.6616</v>
      </c>
      <c r="F657" s="25">
        <v>1.8626</v>
      </c>
      <c r="G657" s="25">
        <v>2.0470000000000002</v>
      </c>
      <c r="H657" s="25">
        <v>2.177</v>
      </c>
      <c r="I657" s="25">
        <v>2.2734000000000001</v>
      </c>
      <c r="J657" s="25">
        <v>2.1635</v>
      </c>
      <c r="K657" s="25">
        <v>2.0709</v>
      </c>
      <c r="L657" s="25">
        <v>2.4356</v>
      </c>
      <c r="M657" s="25">
        <v>1.6872</v>
      </c>
      <c r="N657" s="25">
        <v>2.056</v>
      </c>
    </row>
    <row r="658" spans="1:14" x14ac:dyDescent="0.25">
      <c r="A658" s="5">
        <f t="shared" si="3"/>
        <v>43787</v>
      </c>
      <c r="B658" s="24">
        <v>43787</v>
      </c>
      <c r="C658" s="25">
        <v>1.2665</v>
      </c>
      <c r="D658" s="25">
        <v>1.3129999999999999</v>
      </c>
      <c r="E658" s="25">
        <v>1.6613</v>
      </c>
      <c r="F658" s="25">
        <v>1.8617999999999999</v>
      </c>
      <c r="G658" s="25">
        <v>2.0459000000000001</v>
      </c>
      <c r="H658" s="25">
        <v>2.1749000000000001</v>
      </c>
      <c r="I658" s="25">
        <v>2.2706</v>
      </c>
      <c r="J658" s="25">
        <v>2.1560000000000001</v>
      </c>
      <c r="K658" s="25">
        <v>2.0788000000000002</v>
      </c>
      <c r="L658" s="25">
        <v>2.4361999999999999</v>
      </c>
      <c r="M658" s="25">
        <v>1.6919</v>
      </c>
      <c r="N658" s="25">
        <v>2.0548000000000002</v>
      </c>
    </row>
    <row r="659" spans="1:14" x14ac:dyDescent="0.25">
      <c r="A659" s="5">
        <f t="shared" si="3"/>
        <v>43788</v>
      </c>
      <c r="B659" s="24">
        <v>43788</v>
      </c>
      <c r="C659" s="25">
        <v>1.2665</v>
      </c>
      <c r="D659" s="25">
        <v>1.3129999999999999</v>
      </c>
      <c r="E659" s="25">
        <v>1.663</v>
      </c>
      <c r="F659" s="25">
        <v>1.8647</v>
      </c>
      <c r="G659" s="25">
        <v>2.0499999999999998</v>
      </c>
      <c r="H659" s="25">
        <v>2.1802999999999999</v>
      </c>
      <c r="I659" s="25">
        <v>2.2770000000000001</v>
      </c>
      <c r="J659" s="25">
        <v>2.1669</v>
      </c>
      <c r="K659" s="25">
        <v>2.0768</v>
      </c>
      <c r="L659" s="25">
        <v>2.4397000000000002</v>
      </c>
      <c r="M659" s="25">
        <v>1.6922999999999999</v>
      </c>
      <c r="N659" s="25">
        <v>2.0590000000000002</v>
      </c>
    </row>
    <row r="660" spans="1:14" x14ac:dyDescent="0.25">
      <c r="A660" s="5">
        <f t="shared" si="3"/>
        <v>43789</v>
      </c>
      <c r="B660" s="24">
        <v>43789</v>
      </c>
      <c r="C660" s="25">
        <v>1.2665999999999999</v>
      </c>
      <c r="D660" s="25">
        <v>1.3130999999999999</v>
      </c>
      <c r="E660" s="25">
        <v>1.6605000000000001</v>
      </c>
      <c r="F660" s="25">
        <v>1.8597999999999999</v>
      </c>
      <c r="G660" s="25">
        <v>2.0419999999999998</v>
      </c>
      <c r="H660" s="25">
        <v>2.1692999999999998</v>
      </c>
      <c r="I660" s="25">
        <v>2.2629999999999999</v>
      </c>
      <c r="J660" s="25">
        <v>2.1406000000000001</v>
      </c>
      <c r="K660" s="25">
        <v>2.0823999999999998</v>
      </c>
      <c r="L660" s="25">
        <v>2.4346999999999999</v>
      </c>
      <c r="M660" s="25">
        <v>1.6939</v>
      </c>
      <c r="N660" s="25">
        <v>2.0508999999999999</v>
      </c>
    </row>
    <row r="661" spans="1:14" x14ac:dyDescent="0.25">
      <c r="A661" s="5">
        <f t="shared" si="3"/>
        <v>43790</v>
      </c>
      <c r="B661" s="24">
        <v>43790</v>
      </c>
      <c r="C661" s="25">
        <v>1.2665999999999999</v>
      </c>
      <c r="D661" s="25">
        <v>1.3130999999999999</v>
      </c>
      <c r="E661" s="25">
        <v>1.6592</v>
      </c>
      <c r="F661" s="25">
        <v>1.8573</v>
      </c>
      <c r="G661" s="25">
        <v>2.0381999999999998</v>
      </c>
      <c r="H661" s="25">
        <v>2.1638999999999999</v>
      </c>
      <c r="I661" s="25">
        <v>2.2563</v>
      </c>
      <c r="J661" s="25">
        <v>2.1280999999999999</v>
      </c>
      <c r="K661" s="25">
        <v>2.0722</v>
      </c>
      <c r="L661" s="25">
        <v>2.4319000000000002</v>
      </c>
      <c r="M661" s="25">
        <v>1.6907000000000001</v>
      </c>
      <c r="N661" s="25">
        <v>2.0470000000000002</v>
      </c>
    </row>
    <row r="662" spans="1:14" x14ac:dyDescent="0.25">
      <c r="A662" s="5">
        <f t="shared" si="3"/>
        <v>43791</v>
      </c>
      <c r="B662" s="24">
        <v>43791</v>
      </c>
      <c r="C662" s="25">
        <v>1.2665999999999999</v>
      </c>
      <c r="D662" s="25">
        <v>1.3130999999999999</v>
      </c>
      <c r="E662" s="25">
        <v>1.6600999999999999</v>
      </c>
      <c r="F662" s="25">
        <v>1.8592</v>
      </c>
      <c r="G662" s="25">
        <v>2.0411000000000001</v>
      </c>
      <c r="H662" s="25">
        <v>2.1686000000000001</v>
      </c>
      <c r="I662" s="25">
        <v>2.2625000000000002</v>
      </c>
      <c r="J662" s="25">
        <v>2.1404000000000001</v>
      </c>
      <c r="K662" s="25">
        <v>2.0661</v>
      </c>
      <c r="L662" s="25">
        <v>2.4346999999999999</v>
      </c>
      <c r="M662" s="25">
        <v>1.6848000000000001</v>
      </c>
      <c r="N662" s="25">
        <v>2.0499999999999998</v>
      </c>
    </row>
    <row r="663" spans="1:14" x14ac:dyDescent="0.25">
      <c r="A663" s="5">
        <f t="shared" si="3"/>
        <v>43794</v>
      </c>
      <c r="B663" s="24">
        <v>43794</v>
      </c>
      <c r="C663" s="25">
        <v>1.2665999999999999</v>
      </c>
      <c r="D663" s="25">
        <v>1.3131999999999999</v>
      </c>
      <c r="E663" s="25">
        <v>1.6619999999999999</v>
      </c>
      <c r="F663" s="25">
        <v>1.8624000000000001</v>
      </c>
      <c r="G663" s="25">
        <v>2.0461999999999998</v>
      </c>
      <c r="H663" s="25">
        <v>2.1756000000000002</v>
      </c>
      <c r="I663" s="25">
        <v>2.2711999999999999</v>
      </c>
      <c r="J663" s="25">
        <v>2.1461000000000001</v>
      </c>
      <c r="K663" s="25">
        <v>2.0708000000000002</v>
      </c>
      <c r="L663" s="25">
        <v>2.4502999999999999</v>
      </c>
      <c r="M663" s="25">
        <v>1.6871</v>
      </c>
      <c r="N663" s="25">
        <v>2.0550999999999999</v>
      </c>
    </row>
    <row r="664" spans="1:14" x14ac:dyDescent="0.25">
      <c r="A664" s="5">
        <f t="shared" si="3"/>
        <v>43795</v>
      </c>
      <c r="B664" s="24">
        <v>43795</v>
      </c>
      <c r="C664" s="25">
        <v>1.2665999999999999</v>
      </c>
      <c r="D664" s="25">
        <v>1.3131999999999999</v>
      </c>
      <c r="E664" s="25">
        <v>1.6645000000000001</v>
      </c>
      <c r="F664" s="25">
        <v>1.8667</v>
      </c>
      <c r="G664" s="25">
        <v>2.0526</v>
      </c>
      <c r="H664" s="25">
        <v>2.1840000000000002</v>
      </c>
      <c r="I664" s="25">
        <v>2.2814000000000001</v>
      </c>
      <c r="J664" s="25">
        <v>2.1615000000000002</v>
      </c>
      <c r="K664" s="25">
        <v>2.0783999999999998</v>
      </c>
      <c r="L664" s="25">
        <v>2.4582000000000002</v>
      </c>
      <c r="M664" s="25">
        <v>1.6927000000000001</v>
      </c>
      <c r="N664" s="25">
        <v>2.0615999999999999</v>
      </c>
    </row>
    <row r="665" spans="1:14" x14ac:dyDescent="0.25">
      <c r="A665" s="5">
        <f t="shared" si="3"/>
        <v>43796</v>
      </c>
      <c r="B665" s="24">
        <v>43796</v>
      </c>
      <c r="C665" s="25">
        <v>1.2665999999999999</v>
      </c>
      <c r="D665" s="25">
        <v>1.3131999999999999</v>
      </c>
      <c r="E665" s="25">
        <v>1.6667000000000001</v>
      </c>
      <c r="F665" s="25">
        <v>1.8704000000000001</v>
      </c>
      <c r="G665" s="25">
        <v>2.0581999999999998</v>
      </c>
      <c r="H665" s="25">
        <v>2.1909999999999998</v>
      </c>
      <c r="I665" s="25">
        <v>2.2898999999999998</v>
      </c>
      <c r="J665" s="25">
        <v>2.1772</v>
      </c>
      <c r="K665" s="25">
        <v>2.0853000000000002</v>
      </c>
      <c r="L665" s="25">
        <v>2.4609000000000001</v>
      </c>
      <c r="M665" s="25">
        <v>1.6962999999999999</v>
      </c>
      <c r="N665" s="25">
        <v>2.0672000000000001</v>
      </c>
    </row>
    <row r="666" spans="1:14" x14ac:dyDescent="0.25">
      <c r="A666" s="5">
        <f t="shared" si="3"/>
        <v>43797</v>
      </c>
      <c r="B666" s="24">
        <v>43797</v>
      </c>
      <c r="C666" s="25">
        <v>1.2665999999999999</v>
      </c>
      <c r="D666" s="25">
        <v>1.3131999999999999</v>
      </c>
      <c r="E666" s="25">
        <v>1.6681999999999999</v>
      </c>
      <c r="F666" s="25">
        <v>1.8725000000000001</v>
      </c>
      <c r="G666" s="25">
        <v>2.0611000000000002</v>
      </c>
      <c r="H666" s="25">
        <v>2.1943999999999999</v>
      </c>
      <c r="I666" s="25">
        <v>2.2936999999999999</v>
      </c>
      <c r="J666" s="25">
        <v>2.1816</v>
      </c>
      <c r="K666" s="25">
        <v>2.0853000000000002</v>
      </c>
      <c r="L666" s="25">
        <v>2.4649000000000001</v>
      </c>
      <c r="M666" s="25">
        <v>1.7028000000000001</v>
      </c>
      <c r="N666" s="25">
        <v>2.0701000000000001</v>
      </c>
    </row>
    <row r="667" spans="1:14" x14ac:dyDescent="0.25">
      <c r="A667" s="5">
        <f t="shared" si="3"/>
        <v>43798</v>
      </c>
      <c r="B667" s="24">
        <v>43798</v>
      </c>
      <c r="C667" s="25">
        <v>1.2665999999999999</v>
      </c>
      <c r="D667" s="25">
        <v>1.3131999999999999</v>
      </c>
      <c r="E667" s="25">
        <v>1.667</v>
      </c>
      <c r="F667" s="25">
        <v>1.8707</v>
      </c>
      <c r="G667" s="25">
        <v>2.0583</v>
      </c>
      <c r="H667" s="25">
        <v>2.1909000000000001</v>
      </c>
      <c r="I667" s="25">
        <v>2.2894000000000001</v>
      </c>
      <c r="J667" s="25">
        <v>2.1785999999999999</v>
      </c>
      <c r="K667" s="25">
        <v>2.0954999999999999</v>
      </c>
      <c r="L667" s="25">
        <v>2.4577</v>
      </c>
      <c r="M667" s="25">
        <v>1.7055</v>
      </c>
      <c r="N667" s="25">
        <v>2.0672999999999999</v>
      </c>
    </row>
    <row r="668" spans="1:14" x14ac:dyDescent="0.25">
      <c r="A668" s="5">
        <f t="shared" si="3"/>
        <v>43801</v>
      </c>
      <c r="B668" s="24">
        <v>43801</v>
      </c>
      <c r="C668" s="25">
        <v>1.2665999999999999</v>
      </c>
      <c r="D668" s="25">
        <v>1.3132999999999999</v>
      </c>
      <c r="E668" s="25">
        <v>1.6657</v>
      </c>
      <c r="F668" s="25">
        <v>1.8686</v>
      </c>
      <c r="G668" s="25">
        <v>2.0554999999999999</v>
      </c>
      <c r="H668" s="25">
        <v>2.1873</v>
      </c>
      <c r="I668" s="25">
        <v>2.2852000000000001</v>
      </c>
      <c r="J668" s="25">
        <v>2.1818</v>
      </c>
      <c r="K668" s="25">
        <v>2.0939000000000001</v>
      </c>
      <c r="L668" s="25">
        <v>2.4436</v>
      </c>
      <c r="M668" s="25">
        <v>1.7020999999999999</v>
      </c>
      <c r="N668" s="25">
        <v>2.0644</v>
      </c>
    </row>
    <row r="669" spans="1:14" x14ac:dyDescent="0.25">
      <c r="A669" s="5">
        <f t="shared" si="3"/>
        <v>43802</v>
      </c>
      <c r="B669" s="24">
        <v>43802</v>
      </c>
      <c r="C669" s="25">
        <v>1.2666999999999999</v>
      </c>
      <c r="D669" s="25">
        <v>1.3132999999999999</v>
      </c>
      <c r="E669" s="25">
        <v>1.6588000000000001</v>
      </c>
      <c r="F669" s="25">
        <v>1.8572</v>
      </c>
      <c r="G669" s="25">
        <v>2.0379999999999998</v>
      </c>
      <c r="H669" s="25">
        <v>2.1650999999999998</v>
      </c>
      <c r="I669" s="25">
        <v>2.2585000000000002</v>
      </c>
      <c r="J669" s="25">
        <v>2.1421999999999999</v>
      </c>
      <c r="K669" s="25">
        <v>2.0863999999999998</v>
      </c>
      <c r="L669" s="25">
        <v>2.4237000000000002</v>
      </c>
      <c r="M669" s="25">
        <v>1.6964999999999999</v>
      </c>
      <c r="N669" s="25">
        <v>2.0468000000000002</v>
      </c>
    </row>
    <row r="670" spans="1:14" x14ac:dyDescent="0.25">
      <c r="A670" s="5">
        <f t="shared" si="3"/>
        <v>43803</v>
      </c>
      <c r="B670" s="24">
        <v>43803</v>
      </c>
      <c r="C670" s="25">
        <v>1.2666999999999999</v>
      </c>
      <c r="D670" s="25">
        <v>1.3132999999999999</v>
      </c>
      <c r="E670" s="25">
        <v>1.6559999999999999</v>
      </c>
      <c r="F670" s="25">
        <v>1.8519000000000001</v>
      </c>
      <c r="G670" s="25">
        <v>2.0285000000000002</v>
      </c>
      <c r="H670" s="25">
        <v>2.1536</v>
      </c>
      <c r="I670" s="25">
        <v>2.2444000000000002</v>
      </c>
      <c r="J670" s="25">
        <v>2.1128999999999998</v>
      </c>
      <c r="K670" s="25">
        <v>2.0651000000000002</v>
      </c>
      <c r="L670" s="25">
        <v>2.4243000000000001</v>
      </c>
      <c r="M670" s="25">
        <v>1.6872</v>
      </c>
      <c r="N670" s="25">
        <v>2.0373000000000001</v>
      </c>
    </row>
    <row r="671" spans="1:14" x14ac:dyDescent="0.25">
      <c r="A671" s="5">
        <f t="shared" si="3"/>
        <v>43804</v>
      </c>
      <c r="B671" s="24">
        <v>43804</v>
      </c>
      <c r="C671" s="25">
        <v>1.2666999999999999</v>
      </c>
      <c r="D671" s="25">
        <v>1.3133999999999999</v>
      </c>
      <c r="E671" s="25">
        <v>1.6594</v>
      </c>
      <c r="F671" s="25">
        <v>1.8575999999999999</v>
      </c>
      <c r="G671" s="25">
        <v>2.0381999999999998</v>
      </c>
      <c r="H671" s="25">
        <v>2.1646999999999998</v>
      </c>
      <c r="I671" s="25">
        <v>2.2574999999999998</v>
      </c>
      <c r="J671" s="25">
        <v>2.1334</v>
      </c>
      <c r="K671" s="25">
        <v>2.0566</v>
      </c>
      <c r="L671" s="25">
        <v>2.4304999999999999</v>
      </c>
      <c r="M671" s="25">
        <v>1.6839</v>
      </c>
      <c r="N671" s="25">
        <v>2.0470999999999999</v>
      </c>
    </row>
    <row r="672" spans="1:14" x14ac:dyDescent="0.25">
      <c r="A672" s="5">
        <f t="shared" si="3"/>
        <v>43805</v>
      </c>
      <c r="B672" s="24">
        <v>43805</v>
      </c>
      <c r="C672" s="25">
        <v>1.2666999999999999</v>
      </c>
      <c r="D672" s="25">
        <v>1.3131999999999999</v>
      </c>
      <c r="E672" s="25">
        <v>1.6611</v>
      </c>
      <c r="F672" s="25">
        <v>1.861</v>
      </c>
      <c r="G672" s="25">
        <v>2.0438999999999998</v>
      </c>
      <c r="H672" s="25">
        <v>2.1726999999999999</v>
      </c>
      <c r="I672" s="25">
        <v>2.2677</v>
      </c>
      <c r="J672" s="25">
        <v>2.1419000000000001</v>
      </c>
      <c r="K672" s="25">
        <v>2.0678999999999998</v>
      </c>
      <c r="L672" s="25">
        <v>2.4464000000000001</v>
      </c>
      <c r="M672" s="25">
        <v>1.6898</v>
      </c>
      <c r="N672" s="25">
        <v>2.0529000000000002</v>
      </c>
    </row>
    <row r="673" spans="1:14" x14ac:dyDescent="0.25">
      <c r="A673" s="5">
        <f t="shared" si="3"/>
        <v>43808</v>
      </c>
      <c r="B673" s="24">
        <v>43808</v>
      </c>
      <c r="C673" s="25">
        <v>1.2666999999999999</v>
      </c>
      <c r="D673" s="25">
        <v>1.3133999999999999</v>
      </c>
      <c r="E673" s="25">
        <v>1.6628000000000001</v>
      </c>
      <c r="F673" s="25">
        <v>1.8636999999999999</v>
      </c>
      <c r="G673" s="25">
        <v>2.0480999999999998</v>
      </c>
      <c r="H673" s="25">
        <v>2.1778</v>
      </c>
      <c r="I673" s="25">
        <v>2.2736999999999998</v>
      </c>
      <c r="J673" s="25">
        <v>2.1497000000000002</v>
      </c>
      <c r="K673" s="25">
        <v>2.0735999999999999</v>
      </c>
      <c r="L673" s="25">
        <v>2.4516</v>
      </c>
      <c r="M673" s="25">
        <v>1.6934</v>
      </c>
      <c r="N673" s="25">
        <v>2.0571000000000002</v>
      </c>
    </row>
    <row r="674" spans="1:14" x14ac:dyDescent="0.25">
      <c r="A674" s="5">
        <f t="shared" si="3"/>
        <v>43809</v>
      </c>
      <c r="B674" s="24">
        <v>43809</v>
      </c>
      <c r="C674" s="25">
        <v>1.2666999999999999</v>
      </c>
      <c r="D674" s="25">
        <v>1.3133999999999999</v>
      </c>
      <c r="E674" s="25">
        <v>1.6619999999999999</v>
      </c>
      <c r="F674" s="25">
        <v>1.8623000000000001</v>
      </c>
      <c r="G674" s="25">
        <v>2.0459999999999998</v>
      </c>
      <c r="H674" s="25">
        <v>2.1747999999999998</v>
      </c>
      <c r="I674" s="25">
        <v>2.27</v>
      </c>
      <c r="J674" s="25">
        <v>2.1419000000000001</v>
      </c>
      <c r="K674" s="25">
        <v>2.0756000000000001</v>
      </c>
      <c r="L674" s="25">
        <v>2.4508999999999999</v>
      </c>
      <c r="M674" s="25">
        <v>1.6934</v>
      </c>
      <c r="N674" s="25">
        <v>2.0550000000000002</v>
      </c>
    </row>
    <row r="675" spans="1:14" x14ac:dyDescent="0.25">
      <c r="A675" s="5">
        <f t="shared" si="3"/>
        <v>43810</v>
      </c>
      <c r="B675" s="24">
        <v>43810</v>
      </c>
      <c r="C675" s="25">
        <v>1.2666999999999999</v>
      </c>
      <c r="D675" s="25">
        <v>1.3134999999999999</v>
      </c>
      <c r="E675" s="25">
        <v>1.6641999999999999</v>
      </c>
      <c r="F675" s="25">
        <v>1.8657999999999999</v>
      </c>
      <c r="G675" s="25">
        <v>2.0508999999999999</v>
      </c>
      <c r="H675" s="25">
        <v>2.1810999999999998</v>
      </c>
      <c r="I675" s="25">
        <v>2.2774000000000001</v>
      </c>
      <c r="J675" s="25">
        <v>2.153</v>
      </c>
      <c r="K675" s="25">
        <v>2.0737000000000001</v>
      </c>
      <c r="L675" s="25">
        <v>2.4563000000000001</v>
      </c>
      <c r="M675" s="25">
        <v>1.6933</v>
      </c>
      <c r="N675" s="25">
        <v>2.0598999999999998</v>
      </c>
    </row>
    <row r="676" spans="1:14" x14ac:dyDescent="0.25">
      <c r="A676" s="5">
        <f t="shared" si="3"/>
        <v>43811</v>
      </c>
      <c r="B676" s="24">
        <v>43811</v>
      </c>
      <c r="C676" s="25">
        <v>1.2666999999999999</v>
      </c>
      <c r="D676" s="25">
        <v>1.3134999999999999</v>
      </c>
      <c r="E676" s="25">
        <v>1.6637</v>
      </c>
      <c r="F676" s="25">
        <v>1.865</v>
      </c>
      <c r="G676" s="25">
        <v>2.0499000000000001</v>
      </c>
      <c r="H676" s="25">
        <v>2.1796000000000002</v>
      </c>
      <c r="I676" s="25">
        <v>2.2757000000000001</v>
      </c>
      <c r="J676" s="25">
        <v>2.1421000000000001</v>
      </c>
      <c r="K676" s="25">
        <v>2.0743999999999998</v>
      </c>
      <c r="L676" s="25">
        <v>2.4645999999999999</v>
      </c>
      <c r="M676" s="25">
        <v>1.6928000000000001</v>
      </c>
      <c r="N676" s="25">
        <v>2.0589</v>
      </c>
    </row>
    <row r="677" spans="1:14" x14ac:dyDescent="0.25">
      <c r="A677" s="5">
        <f t="shared" si="3"/>
        <v>43812</v>
      </c>
      <c r="B677" s="24">
        <v>43812</v>
      </c>
      <c r="C677" s="25">
        <v>1.2667999999999999</v>
      </c>
      <c r="D677" s="25">
        <v>1.3134999999999999</v>
      </c>
      <c r="E677" s="25">
        <v>1.6640999999999999</v>
      </c>
      <c r="F677" s="25">
        <v>1.8663000000000001</v>
      </c>
      <c r="G677" s="25">
        <v>2.0529999999999999</v>
      </c>
      <c r="H677" s="25">
        <v>2.1848999999999998</v>
      </c>
      <c r="I677" s="25">
        <v>2.2831000000000001</v>
      </c>
      <c r="J677" s="25">
        <v>2.1543999999999999</v>
      </c>
      <c r="K677" s="25">
        <v>2.0743999999999998</v>
      </c>
      <c r="L677" s="25">
        <v>2.4702000000000002</v>
      </c>
      <c r="M677" s="25">
        <v>1.6923999999999999</v>
      </c>
      <c r="N677" s="25">
        <v>2.0621</v>
      </c>
    </row>
    <row r="678" spans="1:14" x14ac:dyDescent="0.25">
      <c r="A678" s="5">
        <f t="shared" si="3"/>
        <v>43815</v>
      </c>
      <c r="B678" s="24">
        <v>43815</v>
      </c>
      <c r="C678" s="25">
        <v>1.2667999999999999</v>
      </c>
      <c r="D678" s="25">
        <v>1.3136000000000001</v>
      </c>
      <c r="E678" s="25">
        <v>1.6694</v>
      </c>
      <c r="F678" s="25">
        <v>1.8752</v>
      </c>
      <c r="G678" s="25">
        <v>2.0666000000000002</v>
      </c>
      <c r="H678" s="25">
        <v>2.2027000000000001</v>
      </c>
      <c r="I678" s="25">
        <v>2.3048999999999999</v>
      </c>
      <c r="J678" s="25">
        <v>2.1869999999999998</v>
      </c>
      <c r="K678" s="25">
        <v>2.0718000000000001</v>
      </c>
      <c r="L678" s="25">
        <v>2.4872999999999998</v>
      </c>
      <c r="M678" s="25">
        <v>1.6979</v>
      </c>
      <c r="N678" s="25">
        <v>2.0758000000000001</v>
      </c>
    </row>
    <row r="679" spans="1:14" x14ac:dyDescent="0.25">
      <c r="A679" s="5">
        <f t="shared" si="3"/>
        <v>43816</v>
      </c>
      <c r="B679" s="24">
        <v>43816</v>
      </c>
      <c r="C679" s="25">
        <v>1.2667999999999999</v>
      </c>
      <c r="D679" s="25">
        <v>1.3136000000000001</v>
      </c>
      <c r="E679" s="25">
        <v>1.6716</v>
      </c>
      <c r="F679" s="25">
        <v>1.8785000000000001</v>
      </c>
      <c r="G679" s="25">
        <v>2.0714000000000001</v>
      </c>
      <c r="H679" s="25">
        <v>2.2071000000000001</v>
      </c>
      <c r="I679" s="25">
        <v>2.3092999999999999</v>
      </c>
      <c r="J679" s="25">
        <v>2.1880999999999999</v>
      </c>
      <c r="K679" s="25">
        <v>2.0865</v>
      </c>
      <c r="L679" s="25">
        <v>2.4943</v>
      </c>
      <c r="M679" s="25">
        <v>1.7055</v>
      </c>
      <c r="N679" s="25">
        <v>2.0806</v>
      </c>
    </row>
    <row r="680" spans="1:14" x14ac:dyDescent="0.25">
      <c r="A680" s="5">
        <f t="shared" si="3"/>
        <v>43817</v>
      </c>
      <c r="B680" s="24">
        <v>43817</v>
      </c>
      <c r="C680" s="25">
        <v>1.2667999999999999</v>
      </c>
      <c r="D680" s="25">
        <v>1.3136000000000001</v>
      </c>
      <c r="E680" s="25">
        <v>1.6722999999999999</v>
      </c>
      <c r="F680" s="25">
        <v>1.8797999999999999</v>
      </c>
      <c r="G680" s="25">
        <v>2.0733000000000001</v>
      </c>
      <c r="H680" s="25">
        <v>2.2096</v>
      </c>
      <c r="I680" s="25">
        <v>2.3126000000000002</v>
      </c>
      <c r="J680" s="25">
        <v>2.1898</v>
      </c>
      <c r="K680" s="25">
        <v>2.0895000000000001</v>
      </c>
      <c r="L680" s="25">
        <v>2.5005999999999999</v>
      </c>
      <c r="M680" s="25">
        <v>1.7108000000000001</v>
      </c>
      <c r="N680" s="25">
        <v>2.0825</v>
      </c>
    </row>
    <row r="681" spans="1:14" x14ac:dyDescent="0.25">
      <c r="A681" s="5">
        <f t="shared" ref="A681:A744" si="4">WORKDAY(A680,1,NSW_Holidays)</f>
        <v>43818</v>
      </c>
      <c r="B681" s="24">
        <v>43818</v>
      </c>
      <c r="C681" s="25">
        <v>1.2667999999999999</v>
      </c>
      <c r="D681" s="25">
        <v>1.3136000000000001</v>
      </c>
      <c r="E681" s="25">
        <v>1.6713</v>
      </c>
      <c r="F681" s="25">
        <v>1.8785000000000001</v>
      </c>
      <c r="G681" s="25">
        <v>2.0722999999999998</v>
      </c>
      <c r="H681" s="25">
        <v>2.2088000000000001</v>
      </c>
      <c r="I681" s="25">
        <v>2.3119999999999998</v>
      </c>
      <c r="J681" s="25">
        <v>2.1869999999999998</v>
      </c>
      <c r="K681" s="25">
        <v>2.0882999999999998</v>
      </c>
      <c r="L681" s="25">
        <v>2.5021</v>
      </c>
      <c r="M681" s="25">
        <v>1.7092000000000001</v>
      </c>
      <c r="N681" s="25">
        <v>2.0815999999999999</v>
      </c>
    </row>
    <row r="682" spans="1:14" x14ac:dyDescent="0.25">
      <c r="A682" s="5">
        <f t="shared" si="4"/>
        <v>43819</v>
      </c>
      <c r="B682" s="24">
        <v>43819</v>
      </c>
      <c r="C682" s="25">
        <v>1.2667999999999999</v>
      </c>
      <c r="D682" s="25">
        <v>1.3136000000000001</v>
      </c>
      <c r="E682" s="25">
        <v>1.6713</v>
      </c>
      <c r="F682" s="25">
        <v>1.8786</v>
      </c>
      <c r="G682" s="25">
        <v>2.0724999999999998</v>
      </c>
      <c r="H682" s="25">
        <v>2.2088000000000001</v>
      </c>
      <c r="I682" s="25">
        <v>2.3121</v>
      </c>
      <c r="J682" s="25">
        <v>2.1823999999999999</v>
      </c>
      <c r="K682" s="25">
        <v>2.0867</v>
      </c>
      <c r="L682" s="25">
        <v>2.5072000000000001</v>
      </c>
      <c r="M682" s="25">
        <v>1.7079</v>
      </c>
      <c r="N682" s="25">
        <v>2.0817999999999999</v>
      </c>
    </row>
    <row r="683" spans="1:14" x14ac:dyDescent="0.25">
      <c r="A683" s="5">
        <f t="shared" si="4"/>
        <v>43822</v>
      </c>
      <c r="B683" s="24">
        <v>43822</v>
      </c>
      <c r="C683" s="25">
        <v>1.2667999999999999</v>
      </c>
      <c r="D683" s="25">
        <v>1.3137000000000001</v>
      </c>
      <c r="E683" s="25">
        <v>1.6709000000000001</v>
      </c>
      <c r="F683" s="25">
        <v>1.8775999999999999</v>
      </c>
      <c r="G683" s="25">
        <v>2.0712999999999999</v>
      </c>
      <c r="H683" s="25">
        <v>2.2067000000000001</v>
      </c>
      <c r="I683" s="25">
        <v>2.3092000000000001</v>
      </c>
      <c r="J683" s="25">
        <v>2.1739999999999999</v>
      </c>
      <c r="K683" s="25">
        <v>2.0847000000000002</v>
      </c>
      <c r="L683" s="25">
        <v>2.5085000000000002</v>
      </c>
      <c r="M683" s="25">
        <v>1.7068000000000001</v>
      </c>
      <c r="N683" s="25">
        <v>2.0804999999999998</v>
      </c>
    </row>
    <row r="684" spans="1:14" x14ac:dyDescent="0.25">
      <c r="A684" s="5">
        <f t="shared" si="4"/>
        <v>43823</v>
      </c>
      <c r="B684" s="24">
        <v>43823</v>
      </c>
      <c r="C684" s="25">
        <v>1.2667999999999999</v>
      </c>
      <c r="D684" s="25">
        <v>1.3137000000000001</v>
      </c>
      <c r="E684" s="25">
        <v>1.6705000000000001</v>
      </c>
      <c r="F684" s="25">
        <v>1.8772</v>
      </c>
      <c r="G684" s="25">
        <v>2.0708000000000002</v>
      </c>
      <c r="H684" s="25">
        <v>2.2065000000000001</v>
      </c>
      <c r="I684" s="25">
        <v>2.3092999999999999</v>
      </c>
      <c r="J684" s="25">
        <v>2.1760000000000002</v>
      </c>
      <c r="K684" s="25">
        <v>2.0806</v>
      </c>
      <c r="L684" s="25">
        <v>2.5070999999999999</v>
      </c>
      <c r="M684" s="25">
        <v>1.7052</v>
      </c>
      <c r="N684" s="25">
        <v>2.0800999999999998</v>
      </c>
    </row>
    <row r="685" spans="1:14" x14ac:dyDescent="0.25">
      <c r="A685" s="5">
        <f t="shared" si="4"/>
        <v>43826</v>
      </c>
      <c r="B685" s="24">
        <v>43826</v>
      </c>
      <c r="C685" s="25">
        <v>1.2668999999999999</v>
      </c>
      <c r="D685" s="25">
        <v>1.3137000000000001</v>
      </c>
      <c r="E685" s="25">
        <v>1.6716</v>
      </c>
      <c r="F685" s="25">
        <v>1.8788</v>
      </c>
      <c r="G685" s="25">
        <v>2.0731000000000002</v>
      </c>
      <c r="H685" s="25">
        <v>2.2096</v>
      </c>
      <c r="I685" s="25">
        <v>2.3130000000000002</v>
      </c>
      <c r="J685" s="25">
        <v>2.1818</v>
      </c>
      <c r="K685" s="25">
        <v>2.0811000000000002</v>
      </c>
      <c r="L685" s="25">
        <v>2.5101</v>
      </c>
      <c r="M685" s="25">
        <v>1.7041999999999999</v>
      </c>
      <c r="N685" s="25">
        <v>2.0823999999999998</v>
      </c>
    </row>
    <row r="686" spans="1:14" x14ac:dyDescent="0.25">
      <c r="A686" s="5">
        <f t="shared" si="4"/>
        <v>43829</v>
      </c>
      <c r="B686" s="24">
        <v>43829</v>
      </c>
      <c r="C686" s="25">
        <v>1.2668999999999999</v>
      </c>
      <c r="D686" s="25">
        <v>1.3137000000000001</v>
      </c>
      <c r="E686" s="25">
        <v>1.671</v>
      </c>
      <c r="F686" s="25">
        <v>1.8776999999999999</v>
      </c>
      <c r="G686" s="25">
        <v>2.0712999999999999</v>
      </c>
      <c r="H686" s="25">
        <v>2.2067000000000001</v>
      </c>
      <c r="I686" s="25">
        <v>2.3090999999999999</v>
      </c>
      <c r="J686" s="25">
        <v>2.1808999999999998</v>
      </c>
      <c r="K686" s="25">
        <v>2.0811000000000002</v>
      </c>
      <c r="L686" s="25">
        <v>2.5003000000000002</v>
      </c>
      <c r="M686" s="25">
        <v>1.7070000000000001</v>
      </c>
      <c r="N686" s="25">
        <v>2.0806</v>
      </c>
    </row>
    <row r="687" spans="1:14" x14ac:dyDescent="0.25">
      <c r="A687" s="5">
        <f t="shared" si="4"/>
        <v>43830</v>
      </c>
      <c r="B687" s="24">
        <v>43830</v>
      </c>
      <c r="C687" s="25">
        <v>1.2668999999999999</v>
      </c>
      <c r="D687" s="25">
        <v>1.3138000000000001</v>
      </c>
      <c r="E687" s="25">
        <v>1.6671</v>
      </c>
      <c r="F687" s="25">
        <v>1.8711</v>
      </c>
      <c r="G687" s="25">
        <v>2.0609000000000002</v>
      </c>
      <c r="H687" s="25">
        <v>2.1924000000000001</v>
      </c>
      <c r="I687" s="25">
        <v>2.2913000000000001</v>
      </c>
      <c r="J687" s="25">
        <v>2.1453000000000002</v>
      </c>
      <c r="K687" s="25">
        <v>2.0811000000000002</v>
      </c>
      <c r="L687" s="25">
        <v>2.4958</v>
      </c>
      <c r="M687" s="25">
        <v>1.7044999999999999</v>
      </c>
      <c r="N687" s="25">
        <v>2.0699999999999998</v>
      </c>
    </row>
    <row r="688" spans="1:14" x14ac:dyDescent="0.25">
      <c r="A688" s="5">
        <f t="shared" si="4"/>
        <v>43832</v>
      </c>
      <c r="B688" s="24">
        <v>43832</v>
      </c>
      <c r="C688" s="25">
        <v>1.2668999999999999</v>
      </c>
      <c r="D688" s="25">
        <v>1.3138000000000001</v>
      </c>
      <c r="E688" s="25">
        <v>1.6677999999999999</v>
      </c>
      <c r="F688" s="25">
        <v>1.8723000000000001</v>
      </c>
      <c r="G688" s="25">
        <v>2.0630999999999999</v>
      </c>
      <c r="H688" s="25">
        <v>2.1957</v>
      </c>
      <c r="I688" s="25">
        <v>2.2955999999999999</v>
      </c>
      <c r="J688" s="25">
        <v>2.1478999999999999</v>
      </c>
      <c r="K688" s="25">
        <v>2.0661</v>
      </c>
      <c r="L688" s="25">
        <v>2.5036</v>
      </c>
      <c r="M688" s="25">
        <v>1.6990000000000001</v>
      </c>
      <c r="N688" s="25">
        <v>2.0722999999999998</v>
      </c>
    </row>
    <row r="689" spans="1:14" x14ac:dyDescent="0.25">
      <c r="A689" s="5">
        <f t="shared" si="4"/>
        <v>43833</v>
      </c>
      <c r="B689" s="24">
        <v>43833</v>
      </c>
      <c r="C689" s="25">
        <v>1.2672000000000001</v>
      </c>
      <c r="D689" s="25">
        <v>1.3141</v>
      </c>
      <c r="E689" s="25">
        <v>1.6698999999999999</v>
      </c>
      <c r="F689" s="25">
        <v>1.8756999999999999</v>
      </c>
      <c r="G689" s="25">
        <v>2.0678000000000001</v>
      </c>
      <c r="H689" s="25">
        <v>2.202</v>
      </c>
      <c r="I689" s="25">
        <v>2.3031999999999999</v>
      </c>
      <c r="J689" s="25">
        <v>2.1606000000000001</v>
      </c>
      <c r="K689" s="25">
        <v>2.0661</v>
      </c>
      <c r="L689" s="25">
        <v>2.5087000000000002</v>
      </c>
      <c r="M689" s="25">
        <v>1.6990000000000001</v>
      </c>
      <c r="N689" s="25">
        <v>2.077</v>
      </c>
    </row>
    <row r="690" spans="1:14" x14ac:dyDescent="0.25">
      <c r="A690" s="5">
        <f t="shared" si="4"/>
        <v>43836</v>
      </c>
      <c r="B690" s="24">
        <v>43836</v>
      </c>
      <c r="C690" s="25">
        <v>1.2672000000000001</v>
      </c>
      <c r="D690" s="25">
        <v>1.3142</v>
      </c>
      <c r="E690" s="25">
        <v>1.6709000000000001</v>
      </c>
      <c r="F690" s="25">
        <v>1.8769</v>
      </c>
      <c r="G690" s="25">
        <v>2.0691999999999999</v>
      </c>
      <c r="H690" s="25">
        <v>2.2033</v>
      </c>
      <c r="I690" s="25">
        <v>2.3045</v>
      </c>
      <c r="J690" s="25">
        <v>2.1627999999999998</v>
      </c>
      <c r="K690" s="25">
        <v>2.081</v>
      </c>
      <c r="L690" s="25">
        <v>2.5091999999999999</v>
      </c>
      <c r="M690" s="25">
        <v>1.7051000000000001</v>
      </c>
      <c r="N690" s="25">
        <v>2.0783999999999998</v>
      </c>
    </row>
    <row r="691" spans="1:14" x14ac:dyDescent="0.25">
      <c r="A691" s="5">
        <f t="shared" si="4"/>
        <v>43837</v>
      </c>
      <c r="B691" s="24">
        <v>43837</v>
      </c>
      <c r="C691" s="25">
        <v>1.2672000000000001</v>
      </c>
      <c r="D691" s="25">
        <v>1.3142</v>
      </c>
      <c r="E691" s="25">
        <v>1.6741999999999999</v>
      </c>
      <c r="F691" s="25">
        <v>1.8823000000000001</v>
      </c>
      <c r="G691" s="25">
        <v>2.0771999999999999</v>
      </c>
      <c r="H691" s="25">
        <v>2.2139000000000002</v>
      </c>
      <c r="I691" s="25">
        <v>2.3172999999999999</v>
      </c>
      <c r="J691" s="25">
        <v>2.1869000000000001</v>
      </c>
      <c r="K691" s="25">
        <v>2.0836000000000001</v>
      </c>
      <c r="L691" s="25">
        <v>2.5141</v>
      </c>
      <c r="M691" s="25">
        <v>1.7057</v>
      </c>
      <c r="N691" s="25">
        <v>2.0863999999999998</v>
      </c>
    </row>
    <row r="692" spans="1:14" x14ac:dyDescent="0.25">
      <c r="A692" s="5">
        <f t="shared" si="4"/>
        <v>43838</v>
      </c>
      <c r="B692" s="24">
        <v>43838</v>
      </c>
      <c r="C692" s="25">
        <v>1.2672000000000001</v>
      </c>
      <c r="D692" s="25">
        <v>1.3142</v>
      </c>
      <c r="E692" s="25">
        <v>1.6749000000000001</v>
      </c>
      <c r="F692" s="25">
        <v>1.8835</v>
      </c>
      <c r="G692" s="25">
        <v>2.0794999999999999</v>
      </c>
      <c r="H692" s="25">
        <v>2.2170999999999998</v>
      </c>
      <c r="I692" s="25">
        <v>2.3218000000000001</v>
      </c>
      <c r="J692" s="25">
        <v>2.1842999999999999</v>
      </c>
      <c r="K692" s="25">
        <v>2.0975000000000001</v>
      </c>
      <c r="L692" s="25">
        <v>2.5293000000000001</v>
      </c>
      <c r="M692" s="25">
        <v>1.7124999999999999</v>
      </c>
      <c r="N692" s="25">
        <v>2.0888</v>
      </c>
    </row>
    <row r="693" spans="1:14" x14ac:dyDescent="0.25">
      <c r="A693" s="5">
        <f t="shared" si="4"/>
        <v>43839</v>
      </c>
      <c r="B693" s="24">
        <v>43839</v>
      </c>
      <c r="C693" s="25">
        <v>1.2672000000000001</v>
      </c>
      <c r="D693" s="25">
        <v>1.3142</v>
      </c>
      <c r="E693" s="25">
        <v>1.6778999999999999</v>
      </c>
      <c r="F693" s="25">
        <v>1.8885000000000001</v>
      </c>
      <c r="G693" s="25">
        <v>2.0872999999999999</v>
      </c>
      <c r="H693" s="25">
        <v>2.2271999999999998</v>
      </c>
      <c r="I693" s="25">
        <v>2.3338999999999999</v>
      </c>
      <c r="J693" s="25">
        <v>2.2008000000000001</v>
      </c>
      <c r="K693" s="25">
        <v>2.0979000000000001</v>
      </c>
      <c r="L693" s="25">
        <v>2.5398999999999998</v>
      </c>
      <c r="M693" s="25">
        <v>1.7139</v>
      </c>
      <c r="N693" s="25">
        <v>2.0966999999999998</v>
      </c>
    </row>
    <row r="694" spans="1:14" x14ac:dyDescent="0.25">
      <c r="A694" s="5">
        <f t="shared" si="4"/>
        <v>43840</v>
      </c>
      <c r="B694" s="24">
        <v>43840</v>
      </c>
      <c r="C694" s="25">
        <v>1.2672000000000001</v>
      </c>
      <c r="D694" s="25">
        <v>1.3143</v>
      </c>
      <c r="E694" s="25">
        <v>1.6802999999999999</v>
      </c>
      <c r="F694" s="25">
        <v>1.8925000000000001</v>
      </c>
      <c r="G694" s="25">
        <v>2.0937000000000001</v>
      </c>
      <c r="H694" s="25">
        <v>2.2357</v>
      </c>
      <c r="I694" s="25">
        <v>2.3441000000000001</v>
      </c>
      <c r="J694" s="25">
        <v>2.2151999999999998</v>
      </c>
      <c r="K694" s="25">
        <v>2.1057999999999999</v>
      </c>
      <c r="L694" s="25">
        <v>2.548</v>
      </c>
      <c r="M694" s="25">
        <v>1.7195</v>
      </c>
      <c r="N694" s="25">
        <v>2.1031</v>
      </c>
    </row>
    <row r="695" spans="1:14" x14ac:dyDescent="0.25">
      <c r="A695" s="5">
        <f t="shared" si="4"/>
        <v>43843</v>
      </c>
      <c r="B695" s="24">
        <v>43843</v>
      </c>
      <c r="C695" s="25">
        <v>1.2673000000000001</v>
      </c>
      <c r="D695" s="25">
        <v>1.3143</v>
      </c>
      <c r="E695" s="25">
        <v>1.6800999999999999</v>
      </c>
      <c r="F695" s="25">
        <v>1.8917999999999999</v>
      </c>
      <c r="G695" s="25">
        <v>2.0922000000000001</v>
      </c>
      <c r="H695" s="25">
        <v>2.2326999999999999</v>
      </c>
      <c r="I695" s="25">
        <v>2.3397999999999999</v>
      </c>
      <c r="J695" s="25">
        <v>2.2075</v>
      </c>
      <c r="K695" s="25">
        <v>2.1057999999999999</v>
      </c>
      <c r="L695" s="25">
        <v>2.5436999999999999</v>
      </c>
      <c r="M695" s="25">
        <v>1.72</v>
      </c>
      <c r="N695" s="25">
        <v>2.1015999999999999</v>
      </c>
    </row>
    <row r="696" spans="1:14" x14ac:dyDescent="0.25">
      <c r="A696" s="5">
        <f t="shared" si="4"/>
        <v>43844</v>
      </c>
      <c r="B696" s="24">
        <v>43844</v>
      </c>
      <c r="C696" s="25">
        <v>1.2673000000000001</v>
      </c>
      <c r="D696" s="25">
        <v>1.3144</v>
      </c>
      <c r="E696" s="25">
        <v>1.6820999999999999</v>
      </c>
      <c r="F696" s="25">
        <v>1.8952</v>
      </c>
      <c r="G696" s="25">
        <v>2.0975999999999999</v>
      </c>
      <c r="H696" s="25">
        <v>2.2397</v>
      </c>
      <c r="I696" s="25">
        <v>2.3483999999999998</v>
      </c>
      <c r="J696" s="25">
        <v>2.2225999999999999</v>
      </c>
      <c r="K696" s="25">
        <v>2.1073</v>
      </c>
      <c r="L696" s="25">
        <v>2.5476000000000001</v>
      </c>
      <c r="M696" s="25">
        <v>1.7221</v>
      </c>
      <c r="N696" s="25">
        <v>2.1070000000000002</v>
      </c>
    </row>
    <row r="697" spans="1:14" x14ac:dyDescent="0.25">
      <c r="A697" s="5">
        <f t="shared" si="4"/>
        <v>43845</v>
      </c>
      <c r="B697" s="24">
        <v>43845</v>
      </c>
      <c r="C697" s="25">
        <v>1.2673000000000001</v>
      </c>
      <c r="D697" s="25">
        <v>1.3144</v>
      </c>
      <c r="E697" s="25">
        <v>1.6830000000000001</v>
      </c>
      <c r="F697" s="25">
        <v>1.8969</v>
      </c>
      <c r="G697" s="25">
        <v>2.1006999999999998</v>
      </c>
      <c r="H697" s="25">
        <v>2.2437</v>
      </c>
      <c r="I697" s="25">
        <v>2.3534000000000002</v>
      </c>
      <c r="J697" s="25">
        <v>2.2323</v>
      </c>
      <c r="K697" s="25">
        <v>2.1141000000000001</v>
      </c>
      <c r="L697" s="25">
        <v>2.5487000000000002</v>
      </c>
      <c r="M697" s="25">
        <v>1.7246999999999999</v>
      </c>
      <c r="N697" s="25">
        <v>2.1101000000000001</v>
      </c>
    </row>
    <row r="698" spans="1:14" x14ac:dyDescent="0.25">
      <c r="A698" s="5">
        <f t="shared" si="4"/>
        <v>43846</v>
      </c>
      <c r="B698" s="24">
        <v>43846</v>
      </c>
      <c r="C698" s="25">
        <v>1.2673000000000001</v>
      </c>
      <c r="D698" s="25">
        <v>1.3144</v>
      </c>
      <c r="E698" s="25">
        <v>1.6859999999999999</v>
      </c>
      <c r="F698" s="25">
        <v>1.9015</v>
      </c>
      <c r="G698" s="25">
        <v>2.1073</v>
      </c>
      <c r="H698" s="25">
        <v>2.2517999999999998</v>
      </c>
      <c r="I698" s="25">
        <v>2.3628</v>
      </c>
      <c r="J698" s="25">
        <v>2.2454000000000001</v>
      </c>
      <c r="K698" s="25">
        <v>2.1192000000000002</v>
      </c>
      <c r="L698" s="25">
        <v>2.5567000000000002</v>
      </c>
      <c r="M698" s="25">
        <v>1.7272000000000001</v>
      </c>
      <c r="N698" s="25">
        <v>2.1168</v>
      </c>
    </row>
    <row r="699" spans="1:14" x14ac:dyDescent="0.25">
      <c r="A699" s="5">
        <f t="shared" si="4"/>
        <v>43847</v>
      </c>
      <c r="B699" s="24">
        <v>43847</v>
      </c>
      <c r="C699" s="25">
        <v>1.2673000000000001</v>
      </c>
      <c r="D699" s="25">
        <v>1.3144</v>
      </c>
      <c r="E699" s="25">
        <v>1.6877</v>
      </c>
      <c r="F699" s="25">
        <v>1.9041999999999999</v>
      </c>
      <c r="G699" s="25">
        <v>2.1116000000000001</v>
      </c>
      <c r="H699" s="25">
        <v>2.2570999999999999</v>
      </c>
      <c r="I699" s="25">
        <v>2.3694000000000002</v>
      </c>
      <c r="J699" s="25">
        <v>2.2482000000000002</v>
      </c>
      <c r="K699" s="25">
        <v>2.1286</v>
      </c>
      <c r="L699" s="25">
        <v>2.5695999999999999</v>
      </c>
      <c r="M699" s="25">
        <v>1.7323999999999999</v>
      </c>
      <c r="N699" s="25">
        <v>2.121</v>
      </c>
    </row>
    <row r="700" spans="1:14" x14ac:dyDescent="0.25">
      <c r="A700" s="5">
        <f t="shared" si="4"/>
        <v>43850</v>
      </c>
      <c r="B700" s="24">
        <v>43850</v>
      </c>
      <c r="C700" s="25">
        <v>1.2674000000000001</v>
      </c>
      <c r="D700" s="25">
        <v>1.3145</v>
      </c>
      <c r="E700" s="25">
        <v>1.6886000000000001</v>
      </c>
      <c r="F700" s="25">
        <v>1.9057999999999999</v>
      </c>
      <c r="G700" s="25">
        <v>2.1141000000000001</v>
      </c>
      <c r="H700" s="25">
        <v>2.2597999999999998</v>
      </c>
      <c r="I700" s="25">
        <v>2.3725000000000001</v>
      </c>
      <c r="J700" s="25">
        <v>2.2507999999999999</v>
      </c>
      <c r="K700" s="25">
        <v>2.1347999999999998</v>
      </c>
      <c r="L700" s="25">
        <v>2.5743</v>
      </c>
      <c r="M700" s="25">
        <v>1.7373000000000001</v>
      </c>
      <c r="N700" s="25">
        <v>2.1234999999999999</v>
      </c>
    </row>
    <row r="701" spans="1:14" x14ac:dyDescent="0.25">
      <c r="A701" s="5">
        <f t="shared" si="4"/>
        <v>43851</v>
      </c>
      <c r="B701" s="24">
        <v>43851</v>
      </c>
      <c r="C701" s="25">
        <v>1.2674000000000001</v>
      </c>
      <c r="D701" s="25">
        <v>1.3145</v>
      </c>
      <c r="E701" s="25">
        <v>1.6878</v>
      </c>
      <c r="F701" s="25">
        <v>1.9041999999999999</v>
      </c>
      <c r="G701" s="25">
        <v>2.1114999999999999</v>
      </c>
      <c r="H701" s="25">
        <v>2.2559999999999998</v>
      </c>
      <c r="I701" s="25">
        <v>2.3675999999999999</v>
      </c>
      <c r="J701" s="25">
        <v>2.2450000000000001</v>
      </c>
      <c r="K701" s="25">
        <v>2.1347999999999998</v>
      </c>
      <c r="L701" s="25">
        <v>2.5678000000000001</v>
      </c>
      <c r="M701" s="25">
        <v>1.7391000000000001</v>
      </c>
      <c r="N701" s="25">
        <v>2.1208999999999998</v>
      </c>
    </row>
    <row r="702" spans="1:14" x14ac:dyDescent="0.25">
      <c r="A702" s="5">
        <f t="shared" si="4"/>
        <v>43852</v>
      </c>
      <c r="B702" s="24">
        <v>43852</v>
      </c>
      <c r="C702" s="25">
        <v>1.2674000000000001</v>
      </c>
      <c r="D702" s="25">
        <v>1.3145</v>
      </c>
      <c r="E702" s="25">
        <v>1.6900999999999999</v>
      </c>
      <c r="F702" s="25">
        <v>1.9077999999999999</v>
      </c>
      <c r="G702" s="25">
        <v>2.1166</v>
      </c>
      <c r="H702" s="25">
        <v>2.2623000000000002</v>
      </c>
      <c r="I702" s="25">
        <v>2.3746999999999998</v>
      </c>
      <c r="J702" s="25">
        <v>2.2595999999999998</v>
      </c>
      <c r="K702" s="25">
        <v>2.1362999999999999</v>
      </c>
      <c r="L702" s="25">
        <v>2.5678999999999998</v>
      </c>
      <c r="M702" s="25">
        <v>1.7373000000000001</v>
      </c>
      <c r="N702" s="25">
        <v>2.1259999999999999</v>
      </c>
    </row>
    <row r="703" spans="1:14" x14ac:dyDescent="0.25">
      <c r="A703" s="5">
        <f t="shared" si="4"/>
        <v>43853</v>
      </c>
      <c r="B703" s="24">
        <v>43853</v>
      </c>
      <c r="C703" s="25">
        <v>1.2675000000000001</v>
      </c>
      <c r="D703" s="25">
        <v>1.3146</v>
      </c>
      <c r="E703" s="25">
        <v>1.6896</v>
      </c>
      <c r="F703" s="25">
        <v>1.9066000000000001</v>
      </c>
      <c r="G703" s="25">
        <v>2.1139999999999999</v>
      </c>
      <c r="H703" s="25">
        <v>2.2583000000000002</v>
      </c>
      <c r="I703" s="25">
        <v>2.3693</v>
      </c>
      <c r="J703" s="25">
        <v>2.2469000000000001</v>
      </c>
      <c r="K703" s="25">
        <v>2.1457000000000002</v>
      </c>
      <c r="L703" s="25">
        <v>2.5684999999999998</v>
      </c>
      <c r="M703" s="25">
        <v>1.7425999999999999</v>
      </c>
      <c r="N703" s="25">
        <v>2.1234000000000002</v>
      </c>
    </row>
    <row r="704" spans="1:14" x14ac:dyDescent="0.25">
      <c r="A704" s="5">
        <f t="shared" si="4"/>
        <v>43854</v>
      </c>
      <c r="B704" s="24">
        <v>43854</v>
      </c>
      <c r="C704" s="25">
        <v>1.2675000000000001</v>
      </c>
      <c r="D704" s="25">
        <v>1.3146</v>
      </c>
      <c r="E704" s="25">
        <v>1.6894</v>
      </c>
      <c r="F704" s="25">
        <v>1.9058999999999999</v>
      </c>
      <c r="G704" s="25">
        <v>2.1128999999999998</v>
      </c>
      <c r="H704" s="25">
        <v>2.2559</v>
      </c>
      <c r="I704" s="25">
        <v>2.3658999999999999</v>
      </c>
      <c r="J704" s="25">
        <v>2.2481</v>
      </c>
      <c r="K704" s="25">
        <v>2.141</v>
      </c>
      <c r="L704" s="25">
        <v>2.5571999999999999</v>
      </c>
      <c r="M704" s="25">
        <v>1.7401</v>
      </c>
      <c r="N704" s="25">
        <v>2.1223000000000001</v>
      </c>
    </row>
    <row r="705" spans="1:14" x14ac:dyDescent="0.25">
      <c r="A705" s="5">
        <f t="shared" si="4"/>
        <v>43858</v>
      </c>
      <c r="B705" s="24">
        <v>43858</v>
      </c>
      <c r="C705" s="25">
        <v>1.2676000000000001</v>
      </c>
      <c r="D705" s="25">
        <v>1.3147</v>
      </c>
      <c r="E705" s="25">
        <v>1.6877</v>
      </c>
      <c r="F705" s="25">
        <v>1.9018999999999999</v>
      </c>
      <c r="G705" s="25">
        <v>2.1051000000000002</v>
      </c>
      <c r="H705" s="25">
        <v>2.2437</v>
      </c>
      <c r="I705" s="25">
        <v>2.3494999999999999</v>
      </c>
      <c r="J705" s="25">
        <v>2.2212000000000001</v>
      </c>
      <c r="K705" s="25">
        <v>2.1414</v>
      </c>
      <c r="L705" s="25">
        <v>2.5444</v>
      </c>
      <c r="M705" s="25">
        <v>1.7388999999999999</v>
      </c>
      <c r="N705" s="25">
        <v>2.1145</v>
      </c>
    </row>
    <row r="706" spans="1:14" x14ac:dyDescent="0.25">
      <c r="A706" s="5">
        <f t="shared" si="4"/>
        <v>43859</v>
      </c>
      <c r="B706" s="24">
        <v>43859</v>
      </c>
      <c r="C706" s="25">
        <v>1.2676000000000001</v>
      </c>
      <c r="D706" s="25">
        <v>1.3147</v>
      </c>
      <c r="E706" s="25">
        <v>1.6890000000000001</v>
      </c>
      <c r="F706" s="25">
        <v>1.9039999999999999</v>
      </c>
      <c r="G706" s="25">
        <v>2.1084000000000001</v>
      </c>
      <c r="H706" s="25">
        <v>2.2479</v>
      </c>
      <c r="I706" s="25">
        <v>2.3546999999999998</v>
      </c>
      <c r="J706" s="25">
        <v>2.2324000000000002</v>
      </c>
      <c r="K706" s="25">
        <v>2.1339000000000001</v>
      </c>
      <c r="L706" s="25">
        <v>2.5445000000000002</v>
      </c>
      <c r="M706" s="25">
        <v>1.7346999999999999</v>
      </c>
      <c r="N706" s="25">
        <v>2.1177999999999999</v>
      </c>
    </row>
    <row r="707" spans="1:14" x14ac:dyDescent="0.25">
      <c r="A707" s="5">
        <f t="shared" si="4"/>
        <v>43860</v>
      </c>
      <c r="B707" s="24">
        <v>43860</v>
      </c>
      <c r="C707" s="25">
        <v>1.2676000000000001</v>
      </c>
      <c r="D707" s="25">
        <v>1.3147</v>
      </c>
      <c r="E707" s="25">
        <v>1.6881999999999999</v>
      </c>
      <c r="F707" s="25">
        <v>1.9023000000000001</v>
      </c>
      <c r="G707" s="25">
        <v>2.1057000000000001</v>
      </c>
      <c r="H707" s="25">
        <v>2.2435</v>
      </c>
      <c r="I707" s="25">
        <v>2.3488000000000002</v>
      </c>
      <c r="J707" s="25">
        <v>2.2235999999999998</v>
      </c>
      <c r="K707" s="25">
        <v>2.1387999999999998</v>
      </c>
      <c r="L707" s="25">
        <v>2.5381999999999998</v>
      </c>
      <c r="M707" s="25">
        <v>1.7370000000000001</v>
      </c>
      <c r="N707" s="25">
        <v>2.1151</v>
      </c>
    </row>
    <row r="708" spans="1:14" x14ac:dyDescent="0.25">
      <c r="A708" s="5">
        <f t="shared" si="4"/>
        <v>43861</v>
      </c>
      <c r="B708" s="24">
        <v>43861</v>
      </c>
      <c r="C708" s="25">
        <v>1.2676000000000001</v>
      </c>
      <c r="D708" s="25">
        <v>1.3148</v>
      </c>
      <c r="E708" s="25">
        <v>1.6871</v>
      </c>
      <c r="F708" s="25">
        <v>1.9004000000000001</v>
      </c>
      <c r="G708" s="25">
        <v>2.1027</v>
      </c>
      <c r="H708" s="25">
        <v>2.2393999999999998</v>
      </c>
      <c r="I708" s="25">
        <v>2.3435999999999999</v>
      </c>
      <c r="J708" s="25">
        <v>2.2263999999999999</v>
      </c>
      <c r="K708" s="25">
        <v>2.1387999999999998</v>
      </c>
      <c r="L708" s="25">
        <v>2.5217999999999998</v>
      </c>
      <c r="M708" s="25">
        <v>1.734</v>
      </c>
      <c r="N708" s="25">
        <v>2.1120999999999999</v>
      </c>
    </row>
    <row r="709" spans="1:14" x14ac:dyDescent="0.25">
      <c r="A709" s="5">
        <f t="shared" si="4"/>
        <v>43864</v>
      </c>
      <c r="B709" s="24">
        <v>43864</v>
      </c>
      <c r="C709" s="25">
        <v>1.2676000000000001</v>
      </c>
      <c r="D709" s="25">
        <v>1.3149</v>
      </c>
      <c r="E709" s="25">
        <v>1.6839999999999999</v>
      </c>
      <c r="F709" s="25">
        <v>1.8949</v>
      </c>
      <c r="G709" s="25">
        <v>2.0931999999999999</v>
      </c>
      <c r="H709" s="25">
        <v>2.2265999999999999</v>
      </c>
      <c r="I709" s="25">
        <v>2.3275999999999999</v>
      </c>
      <c r="J709" s="25">
        <v>2.1930000000000001</v>
      </c>
      <c r="K709" s="25">
        <v>2.1352000000000002</v>
      </c>
      <c r="L709" s="25">
        <v>2.5198999999999998</v>
      </c>
      <c r="M709" s="25">
        <v>1.7286999999999999</v>
      </c>
      <c r="N709" s="25">
        <v>2.1025</v>
      </c>
    </row>
    <row r="710" spans="1:14" x14ac:dyDescent="0.25">
      <c r="A710" s="5">
        <f t="shared" si="4"/>
        <v>43865</v>
      </c>
      <c r="B710" s="24">
        <v>43865</v>
      </c>
      <c r="C710" s="25">
        <v>1.2675000000000001</v>
      </c>
      <c r="D710" s="25">
        <v>1.3149</v>
      </c>
      <c r="E710" s="25">
        <v>1.6863999999999999</v>
      </c>
      <c r="F710" s="25">
        <v>1.899</v>
      </c>
      <c r="G710" s="25">
        <v>2.0998000000000001</v>
      </c>
      <c r="H710" s="25">
        <v>2.2357</v>
      </c>
      <c r="I710" s="25">
        <v>2.3391000000000002</v>
      </c>
      <c r="J710" s="25">
        <v>2.198</v>
      </c>
      <c r="K710" s="25">
        <v>2.1276999999999999</v>
      </c>
      <c r="L710" s="25">
        <v>2.5440999999999998</v>
      </c>
      <c r="M710" s="25">
        <v>1.7261</v>
      </c>
      <c r="N710" s="25">
        <v>2.1092</v>
      </c>
    </row>
    <row r="711" spans="1:14" x14ac:dyDescent="0.25">
      <c r="A711" s="5">
        <f t="shared" si="4"/>
        <v>43866</v>
      </c>
      <c r="B711" s="24">
        <v>43866</v>
      </c>
      <c r="C711" s="25">
        <v>1.2681</v>
      </c>
      <c r="D711" s="25">
        <v>1.3156000000000001</v>
      </c>
      <c r="E711" s="25">
        <v>1.6887000000000001</v>
      </c>
      <c r="F711" s="25">
        <v>1.9034</v>
      </c>
      <c r="G711" s="25">
        <v>2.1074999999999999</v>
      </c>
      <c r="H711" s="25">
        <v>2.2465999999999999</v>
      </c>
      <c r="I711" s="25">
        <v>2.3531</v>
      </c>
      <c r="J711" s="25">
        <v>2.2105000000000001</v>
      </c>
      <c r="K711" s="25">
        <v>2.1276999999999999</v>
      </c>
      <c r="L711" s="25">
        <v>2.5647000000000002</v>
      </c>
      <c r="M711" s="25">
        <v>1.7324999999999999</v>
      </c>
      <c r="N711" s="25">
        <v>2.1168999999999998</v>
      </c>
    </row>
    <row r="712" spans="1:14" x14ac:dyDescent="0.25">
      <c r="A712" s="5">
        <f t="shared" si="4"/>
        <v>43867</v>
      </c>
      <c r="B712" s="24">
        <v>43867</v>
      </c>
      <c r="C712" s="25">
        <v>1.2682</v>
      </c>
      <c r="D712" s="25">
        <v>1.3156000000000001</v>
      </c>
      <c r="E712" s="25">
        <v>1.6919999999999999</v>
      </c>
      <c r="F712" s="25">
        <v>1.909</v>
      </c>
      <c r="G712" s="25">
        <v>2.1164999999999998</v>
      </c>
      <c r="H712" s="25">
        <v>2.2585000000000002</v>
      </c>
      <c r="I712" s="25">
        <v>2.3679000000000001</v>
      </c>
      <c r="J712" s="25">
        <v>2.2317</v>
      </c>
      <c r="K712" s="25">
        <v>2.1387</v>
      </c>
      <c r="L712" s="25">
        <v>2.5781000000000001</v>
      </c>
      <c r="M712" s="25">
        <v>1.7358</v>
      </c>
      <c r="N712" s="25">
        <v>2.1259000000000001</v>
      </c>
    </row>
    <row r="713" spans="1:14" x14ac:dyDescent="0.25">
      <c r="A713" s="5">
        <f t="shared" si="4"/>
        <v>43868</v>
      </c>
      <c r="B713" s="24">
        <v>43868</v>
      </c>
      <c r="C713" s="25">
        <v>1.2682</v>
      </c>
      <c r="D713" s="25">
        <v>1.3156000000000001</v>
      </c>
      <c r="E713" s="25">
        <v>1.6912</v>
      </c>
      <c r="F713" s="25">
        <v>1.9077</v>
      </c>
      <c r="G713" s="25">
        <v>2.1147999999999998</v>
      </c>
      <c r="H713" s="25">
        <v>2.2557</v>
      </c>
      <c r="I713" s="25">
        <v>2.3641999999999999</v>
      </c>
      <c r="J713" s="25">
        <v>2.2246000000000001</v>
      </c>
      <c r="K713" s="25">
        <v>2.1387</v>
      </c>
      <c r="L713" s="25">
        <v>2.5760999999999998</v>
      </c>
      <c r="M713" s="25">
        <v>1.7426999999999999</v>
      </c>
      <c r="N713" s="25">
        <v>2.1242000000000001</v>
      </c>
    </row>
    <row r="714" spans="1:14" x14ac:dyDescent="0.25">
      <c r="A714" s="5">
        <f t="shared" si="4"/>
        <v>43871</v>
      </c>
      <c r="B714" s="24">
        <v>43871</v>
      </c>
      <c r="C714" s="25">
        <v>1.2682</v>
      </c>
      <c r="D714" s="25">
        <v>1.3156000000000001</v>
      </c>
      <c r="E714" s="25">
        <v>1.6924999999999999</v>
      </c>
      <c r="F714" s="25">
        <v>1.9094</v>
      </c>
      <c r="G714" s="25">
        <v>2.1166</v>
      </c>
      <c r="H714" s="25">
        <v>2.2578999999999998</v>
      </c>
      <c r="I714" s="25">
        <v>2.3666</v>
      </c>
      <c r="J714" s="25">
        <v>2.2222</v>
      </c>
      <c r="K714" s="25">
        <v>2.1488</v>
      </c>
      <c r="L714" s="25">
        <v>2.5851999999999999</v>
      </c>
      <c r="M714" s="25">
        <v>1.7428999999999999</v>
      </c>
      <c r="N714" s="25">
        <v>2.1259999999999999</v>
      </c>
    </row>
    <row r="715" spans="1:14" x14ac:dyDescent="0.25">
      <c r="A715" s="5">
        <f t="shared" si="4"/>
        <v>43872</v>
      </c>
      <c r="B715" s="24">
        <v>43872</v>
      </c>
      <c r="C715" s="25">
        <v>1.2682</v>
      </c>
      <c r="D715" s="25">
        <v>1.3156000000000001</v>
      </c>
      <c r="E715" s="25">
        <v>1.6947000000000001</v>
      </c>
      <c r="F715" s="25">
        <v>1.9132</v>
      </c>
      <c r="G715" s="25">
        <v>2.1221000000000001</v>
      </c>
      <c r="H715" s="25">
        <v>2.2652999999999999</v>
      </c>
      <c r="I715" s="25">
        <v>2.3755999999999999</v>
      </c>
      <c r="J715" s="25">
        <v>2.2347999999999999</v>
      </c>
      <c r="K715" s="25">
        <v>2.1515</v>
      </c>
      <c r="L715" s="25">
        <v>2.5937000000000001</v>
      </c>
      <c r="M715" s="25">
        <v>1.7438</v>
      </c>
      <c r="N715" s="25">
        <v>2.1316000000000002</v>
      </c>
    </row>
    <row r="716" spans="1:14" x14ac:dyDescent="0.25">
      <c r="A716" s="5">
        <f t="shared" si="4"/>
        <v>43873</v>
      </c>
      <c r="B716" s="24">
        <v>43873</v>
      </c>
      <c r="C716" s="25">
        <v>1.2682</v>
      </c>
      <c r="D716" s="25">
        <v>1.3156000000000001</v>
      </c>
      <c r="E716" s="25">
        <v>1.6962999999999999</v>
      </c>
      <c r="F716" s="25">
        <v>1.9160999999999999</v>
      </c>
      <c r="G716" s="25">
        <v>2.1272000000000002</v>
      </c>
      <c r="H716" s="25">
        <v>2.2719</v>
      </c>
      <c r="I716" s="25">
        <v>2.3837999999999999</v>
      </c>
      <c r="J716" s="25">
        <v>2.2444000000000002</v>
      </c>
      <c r="K716" s="25">
        <v>2.1543000000000001</v>
      </c>
      <c r="L716" s="25">
        <v>2.6021999999999998</v>
      </c>
      <c r="M716" s="25">
        <v>1.7459</v>
      </c>
      <c r="N716" s="25">
        <v>2.1366000000000001</v>
      </c>
    </row>
    <row r="717" spans="1:14" x14ac:dyDescent="0.25">
      <c r="A717" s="5">
        <f t="shared" si="4"/>
        <v>43874</v>
      </c>
      <c r="B717" s="24">
        <v>43874</v>
      </c>
      <c r="C717" s="25">
        <v>1.2682</v>
      </c>
      <c r="D717" s="25">
        <v>1.3156000000000001</v>
      </c>
      <c r="E717" s="25">
        <v>1.6967000000000001</v>
      </c>
      <c r="F717" s="25">
        <v>1.9167000000000001</v>
      </c>
      <c r="G717" s="25">
        <v>2.1282000000000001</v>
      </c>
      <c r="H717" s="25">
        <v>2.2732000000000001</v>
      </c>
      <c r="I717" s="25">
        <v>2.3854000000000002</v>
      </c>
      <c r="J717" s="25">
        <v>2.2484999999999999</v>
      </c>
      <c r="K717" s="25">
        <v>2.1581000000000001</v>
      </c>
      <c r="L717" s="25">
        <v>2.6017000000000001</v>
      </c>
      <c r="M717" s="25">
        <v>1.7499</v>
      </c>
      <c r="N717" s="25">
        <v>2.1375999999999999</v>
      </c>
    </row>
    <row r="718" spans="1:14" x14ac:dyDescent="0.25">
      <c r="A718" s="5">
        <f t="shared" si="4"/>
        <v>43875</v>
      </c>
      <c r="B718" s="24">
        <v>43875</v>
      </c>
      <c r="C718" s="25">
        <v>1.2682</v>
      </c>
      <c r="D718" s="25">
        <v>1.3156000000000001</v>
      </c>
      <c r="E718" s="25">
        <v>1.6973</v>
      </c>
      <c r="F718" s="25">
        <v>1.9177</v>
      </c>
      <c r="G718" s="25">
        <v>2.1297000000000001</v>
      </c>
      <c r="H718" s="25">
        <v>2.2749999999999999</v>
      </c>
      <c r="I718" s="25">
        <v>2.3875000000000002</v>
      </c>
      <c r="J718" s="25">
        <v>2.2515000000000001</v>
      </c>
      <c r="K718" s="25">
        <v>2.1616</v>
      </c>
      <c r="L718" s="25">
        <v>2.6029</v>
      </c>
      <c r="M718" s="25">
        <v>1.7533000000000001</v>
      </c>
      <c r="N718" s="25">
        <v>2.1392000000000002</v>
      </c>
    </row>
    <row r="719" spans="1:14" x14ac:dyDescent="0.25">
      <c r="A719" s="5">
        <f t="shared" si="4"/>
        <v>43878</v>
      </c>
      <c r="B719" s="24">
        <v>43878</v>
      </c>
      <c r="C719" s="25">
        <v>1.2682</v>
      </c>
      <c r="D719" s="25">
        <v>1.3157000000000001</v>
      </c>
      <c r="E719" s="25">
        <v>1.6983999999999999</v>
      </c>
      <c r="F719" s="25">
        <v>1.9193</v>
      </c>
      <c r="G719" s="25">
        <v>2.1322000000000001</v>
      </c>
      <c r="H719" s="25">
        <v>2.2776000000000001</v>
      </c>
      <c r="I719" s="25">
        <v>2.3904000000000001</v>
      </c>
      <c r="J719" s="25">
        <v>2.2543000000000002</v>
      </c>
      <c r="K719" s="25">
        <v>2.1667000000000001</v>
      </c>
      <c r="L719" s="25">
        <v>2.6059000000000001</v>
      </c>
      <c r="M719" s="25">
        <v>1.7567999999999999</v>
      </c>
      <c r="N719" s="25">
        <v>2.1415999999999999</v>
      </c>
    </row>
    <row r="720" spans="1:14" x14ac:dyDescent="0.25">
      <c r="A720" s="5">
        <f t="shared" si="4"/>
        <v>43879</v>
      </c>
      <c r="B720" s="24">
        <v>43879</v>
      </c>
      <c r="C720" s="25">
        <v>1.2682</v>
      </c>
      <c r="D720" s="25">
        <v>1.3157000000000001</v>
      </c>
      <c r="E720" s="25">
        <v>1.6976</v>
      </c>
      <c r="F720" s="25">
        <v>1.9177</v>
      </c>
      <c r="G720" s="25">
        <v>2.1294</v>
      </c>
      <c r="H720" s="25">
        <v>2.2734999999999999</v>
      </c>
      <c r="I720" s="25">
        <v>2.3849999999999998</v>
      </c>
      <c r="J720" s="25">
        <v>2.2473000000000001</v>
      </c>
      <c r="K720" s="25">
        <v>2.1667000000000001</v>
      </c>
      <c r="L720" s="25">
        <v>2.5996999999999999</v>
      </c>
      <c r="M720" s="25">
        <v>1.7571000000000001</v>
      </c>
      <c r="N720" s="25">
        <v>2.1387999999999998</v>
      </c>
    </row>
    <row r="721" spans="1:14" x14ac:dyDescent="0.25">
      <c r="A721" s="5">
        <f t="shared" si="4"/>
        <v>43880</v>
      </c>
      <c r="B721" s="24">
        <v>43880</v>
      </c>
      <c r="C721" s="25">
        <v>1.2682</v>
      </c>
      <c r="D721" s="25">
        <v>1.3157000000000001</v>
      </c>
      <c r="E721" s="25">
        <v>1.7002999999999999</v>
      </c>
      <c r="F721" s="25">
        <v>1.9220999999999999</v>
      </c>
      <c r="G721" s="25">
        <v>2.1362000000000001</v>
      </c>
      <c r="H721" s="25">
        <v>2.2824</v>
      </c>
      <c r="I721" s="25">
        <v>2.3957999999999999</v>
      </c>
      <c r="J721" s="25">
        <v>2.2633000000000001</v>
      </c>
      <c r="K721" s="25">
        <v>2.1663000000000001</v>
      </c>
      <c r="L721" s="25">
        <v>2.6086</v>
      </c>
      <c r="M721" s="25">
        <v>1.7553000000000001</v>
      </c>
      <c r="N721" s="25">
        <v>2.1457000000000002</v>
      </c>
    </row>
    <row r="722" spans="1:14" x14ac:dyDescent="0.25">
      <c r="A722" s="5">
        <f t="shared" si="4"/>
        <v>43881</v>
      </c>
      <c r="B722" s="24">
        <v>43881</v>
      </c>
      <c r="C722" s="25">
        <v>1.2682</v>
      </c>
      <c r="D722" s="25">
        <v>1.3158000000000001</v>
      </c>
      <c r="E722" s="25">
        <v>1.7010000000000001</v>
      </c>
      <c r="F722" s="25">
        <v>1.9231</v>
      </c>
      <c r="G722" s="25">
        <v>2.1377000000000002</v>
      </c>
      <c r="H722" s="25">
        <v>2.2837000000000001</v>
      </c>
      <c r="I722" s="25">
        <v>2.3972000000000002</v>
      </c>
      <c r="J722" s="25">
        <v>2.2664</v>
      </c>
      <c r="K722" s="25">
        <v>2.1741999999999999</v>
      </c>
      <c r="L722" s="25">
        <v>2.6076999999999999</v>
      </c>
      <c r="M722" s="25">
        <v>1.7599</v>
      </c>
      <c r="N722" s="25">
        <v>2.1472000000000002</v>
      </c>
    </row>
    <row r="723" spans="1:14" x14ac:dyDescent="0.25">
      <c r="A723" s="5">
        <f t="shared" si="4"/>
        <v>43882</v>
      </c>
      <c r="B723" s="24">
        <v>43882</v>
      </c>
      <c r="C723" s="25">
        <v>1.2682</v>
      </c>
      <c r="D723" s="25">
        <v>1.3158000000000001</v>
      </c>
      <c r="E723" s="25">
        <v>1.6998</v>
      </c>
      <c r="F723" s="25">
        <v>1.9205000000000001</v>
      </c>
      <c r="G723" s="25">
        <v>2.1328999999999998</v>
      </c>
      <c r="H723" s="25">
        <v>2.2766999999999999</v>
      </c>
      <c r="I723" s="25">
        <v>2.3879999999999999</v>
      </c>
      <c r="J723" s="25">
        <v>2.2585000000000002</v>
      </c>
      <c r="K723" s="25">
        <v>2.1793</v>
      </c>
      <c r="L723" s="25">
        <v>2.5931999999999999</v>
      </c>
      <c r="M723" s="25">
        <v>1.7625999999999999</v>
      </c>
      <c r="N723" s="25">
        <v>2.1423000000000001</v>
      </c>
    </row>
    <row r="724" spans="1:14" x14ac:dyDescent="0.25">
      <c r="A724" s="5">
        <f t="shared" si="4"/>
        <v>43885</v>
      </c>
      <c r="B724" s="24">
        <v>43885</v>
      </c>
      <c r="C724" s="25">
        <v>1.2682</v>
      </c>
      <c r="D724" s="25">
        <v>1.3159000000000001</v>
      </c>
      <c r="E724" s="25">
        <v>1.6916</v>
      </c>
      <c r="F724" s="25">
        <v>1.9059999999999999</v>
      </c>
      <c r="G724" s="25">
        <v>2.1097999999999999</v>
      </c>
      <c r="H724" s="25">
        <v>2.2446000000000002</v>
      </c>
      <c r="I724" s="25">
        <v>2.3475000000000001</v>
      </c>
      <c r="J724" s="25">
        <v>2.2141999999999999</v>
      </c>
      <c r="K724" s="25">
        <v>2.1736</v>
      </c>
      <c r="L724" s="25">
        <v>2.5390000000000001</v>
      </c>
      <c r="M724" s="25">
        <v>1.7585999999999999</v>
      </c>
      <c r="N724" s="25">
        <v>2.1192000000000002</v>
      </c>
    </row>
    <row r="725" spans="1:14" x14ac:dyDescent="0.25">
      <c r="A725" s="5">
        <f t="shared" si="4"/>
        <v>43886</v>
      </c>
      <c r="B725" s="24">
        <v>43886</v>
      </c>
      <c r="C725" s="25">
        <v>1.2682</v>
      </c>
      <c r="D725" s="25">
        <v>1.3159000000000001</v>
      </c>
      <c r="E725" s="25">
        <v>1.6833</v>
      </c>
      <c r="F725" s="25">
        <v>1.8918999999999999</v>
      </c>
      <c r="G725" s="25">
        <v>2.0872999999999999</v>
      </c>
      <c r="H725" s="25">
        <v>2.2155</v>
      </c>
      <c r="I725" s="25">
        <v>2.3115000000000001</v>
      </c>
      <c r="J725" s="25">
        <v>2.1876000000000002</v>
      </c>
      <c r="K725" s="25">
        <v>2.1448999999999998</v>
      </c>
      <c r="L725" s="25">
        <v>2.4801000000000002</v>
      </c>
      <c r="M725" s="25">
        <v>1.7374000000000001</v>
      </c>
      <c r="N725" s="25">
        <v>2.0966</v>
      </c>
    </row>
    <row r="726" spans="1:14" x14ac:dyDescent="0.25">
      <c r="A726" s="5">
        <f t="shared" si="4"/>
        <v>43887</v>
      </c>
      <c r="B726" s="24">
        <v>43887</v>
      </c>
      <c r="C726" s="25">
        <v>1.2683</v>
      </c>
      <c r="D726" s="25">
        <v>1.3159000000000001</v>
      </c>
      <c r="E726" s="25">
        <v>1.6766000000000001</v>
      </c>
      <c r="F726" s="25">
        <v>1.8806</v>
      </c>
      <c r="G726" s="25">
        <v>2.069</v>
      </c>
      <c r="H726" s="25">
        <v>2.1919</v>
      </c>
      <c r="I726" s="25">
        <v>2.2827000000000002</v>
      </c>
      <c r="J726" s="25">
        <v>2.1444999999999999</v>
      </c>
      <c r="K726" s="25">
        <v>2.1208999999999998</v>
      </c>
      <c r="L726" s="25">
        <v>2.4586999999999999</v>
      </c>
      <c r="M726" s="25">
        <v>1.7212000000000001</v>
      </c>
      <c r="N726" s="25">
        <v>2.0781999999999998</v>
      </c>
    </row>
    <row r="727" spans="1:14" x14ac:dyDescent="0.25">
      <c r="A727" s="5">
        <f t="shared" si="4"/>
        <v>43888</v>
      </c>
      <c r="B727" s="24">
        <v>43888</v>
      </c>
      <c r="C727" s="25">
        <v>1.2683</v>
      </c>
      <c r="D727" s="25">
        <v>1.3160000000000001</v>
      </c>
      <c r="E727" s="25">
        <v>1.6716</v>
      </c>
      <c r="F727" s="25">
        <v>1.8718999999999999</v>
      </c>
      <c r="G727" s="25">
        <v>2.0552000000000001</v>
      </c>
      <c r="H727" s="25">
        <v>2.1735000000000002</v>
      </c>
      <c r="I727" s="25">
        <v>2.2597999999999998</v>
      </c>
      <c r="J727" s="25">
        <v>2.1278999999999999</v>
      </c>
      <c r="K727" s="25">
        <v>2.1053000000000002</v>
      </c>
      <c r="L727" s="25">
        <v>2.4203000000000001</v>
      </c>
      <c r="M727" s="25">
        <v>1.7125999999999999</v>
      </c>
      <c r="N727" s="25">
        <v>2.0644</v>
      </c>
    </row>
    <row r="728" spans="1:14" x14ac:dyDescent="0.25">
      <c r="A728" s="5">
        <f t="shared" si="4"/>
        <v>43889</v>
      </c>
      <c r="B728" s="24">
        <v>43889</v>
      </c>
      <c r="C728" s="25">
        <v>1.2683</v>
      </c>
      <c r="D728" s="25">
        <v>1.3160000000000001</v>
      </c>
      <c r="E728" s="25">
        <v>1.6616</v>
      </c>
      <c r="F728" s="25">
        <v>1.855</v>
      </c>
      <c r="G728" s="25">
        <v>2.0286</v>
      </c>
      <c r="H728" s="25">
        <v>2.1391</v>
      </c>
      <c r="I728" s="25">
        <v>2.2179000000000002</v>
      </c>
      <c r="J728" s="25">
        <v>2.0733000000000001</v>
      </c>
      <c r="K728" s="25">
        <v>2.1055000000000001</v>
      </c>
      <c r="L728" s="25">
        <v>2.3797999999999999</v>
      </c>
      <c r="M728" s="25">
        <v>1.6908000000000001</v>
      </c>
      <c r="N728" s="25">
        <v>2.0377000000000001</v>
      </c>
    </row>
    <row r="729" spans="1:14" x14ac:dyDescent="0.25">
      <c r="A729" s="5">
        <f t="shared" si="4"/>
        <v>43892</v>
      </c>
      <c r="B729" s="24">
        <v>43892</v>
      </c>
      <c r="C729" s="25">
        <v>1.2685</v>
      </c>
      <c r="D729" s="25">
        <v>1.3162</v>
      </c>
      <c r="E729" s="25">
        <v>1.6623000000000001</v>
      </c>
      <c r="F729" s="25">
        <v>1.8563000000000001</v>
      </c>
      <c r="G729" s="25">
        <v>2.0291000000000001</v>
      </c>
      <c r="H729" s="25">
        <v>2.1427999999999998</v>
      </c>
      <c r="I729" s="25">
        <v>2.2238000000000002</v>
      </c>
      <c r="J729" s="25">
        <v>2.0619999999999998</v>
      </c>
      <c r="K729" s="25">
        <v>2.0602999999999998</v>
      </c>
      <c r="L729" s="25">
        <v>2.4142000000000001</v>
      </c>
      <c r="M729" s="25">
        <v>1.6796</v>
      </c>
      <c r="N729" s="25">
        <v>2.0383</v>
      </c>
    </row>
    <row r="730" spans="1:14" x14ac:dyDescent="0.25">
      <c r="A730" s="5">
        <f t="shared" si="4"/>
        <v>43893</v>
      </c>
      <c r="B730" s="24">
        <v>43893</v>
      </c>
      <c r="C730" s="25">
        <v>1.2685</v>
      </c>
      <c r="D730" s="25">
        <v>1.3163</v>
      </c>
      <c r="E730" s="25">
        <v>1.6644000000000001</v>
      </c>
      <c r="F730" s="25">
        <v>1.8594999999999999</v>
      </c>
      <c r="G730" s="25">
        <v>2.0337999999999998</v>
      </c>
      <c r="H730" s="25">
        <v>2.1480999999999999</v>
      </c>
      <c r="I730" s="25">
        <v>2.2294999999999998</v>
      </c>
      <c r="J730" s="25">
        <v>2.0796000000000001</v>
      </c>
      <c r="K730" s="25">
        <v>2.0602</v>
      </c>
      <c r="L730" s="25">
        <v>2.4062000000000001</v>
      </c>
      <c r="M730" s="25">
        <v>1.6846000000000001</v>
      </c>
      <c r="N730" s="25">
        <v>2.0430000000000001</v>
      </c>
    </row>
    <row r="731" spans="1:14" x14ac:dyDescent="0.25">
      <c r="A731" s="5">
        <f t="shared" si="4"/>
        <v>43894</v>
      </c>
      <c r="B731" s="24">
        <v>43894</v>
      </c>
      <c r="C731" s="25">
        <v>1.2685999999999999</v>
      </c>
      <c r="D731" s="25">
        <v>1.3164</v>
      </c>
      <c r="E731" s="25">
        <v>1.6637</v>
      </c>
      <c r="F731" s="25">
        <v>1.8573999999999999</v>
      </c>
      <c r="G731" s="25">
        <v>2.0293000000000001</v>
      </c>
      <c r="H731" s="25">
        <v>2.1408</v>
      </c>
      <c r="I731" s="25">
        <v>2.2195999999999998</v>
      </c>
      <c r="J731" s="25">
        <v>2.0464000000000002</v>
      </c>
      <c r="K731" s="25">
        <v>2.0579000000000001</v>
      </c>
      <c r="L731" s="25">
        <v>2.4186000000000001</v>
      </c>
      <c r="M731" s="25">
        <v>1.6789000000000001</v>
      </c>
      <c r="N731" s="25">
        <v>2.0386000000000002</v>
      </c>
    </row>
    <row r="732" spans="1:14" x14ac:dyDescent="0.25">
      <c r="A732" s="5">
        <f t="shared" si="4"/>
        <v>43895</v>
      </c>
      <c r="B732" s="24">
        <v>43895</v>
      </c>
      <c r="C732" s="25">
        <v>1.2686999999999999</v>
      </c>
      <c r="D732" s="25">
        <v>1.3165</v>
      </c>
      <c r="E732" s="25">
        <v>1.6668000000000001</v>
      </c>
      <c r="F732" s="25">
        <v>1.8623000000000001</v>
      </c>
      <c r="G732" s="25">
        <v>2.0373999999999999</v>
      </c>
      <c r="H732" s="25">
        <v>2.1490999999999998</v>
      </c>
      <c r="I732" s="25">
        <v>2.2284999999999999</v>
      </c>
      <c r="J732" s="25">
        <v>2.0691000000000002</v>
      </c>
      <c r="K732" s="25">
        <v>2.0617000000000001</v>
      </c>
      <c r="L732" s="25">
        <v>2.4098000000000002</v>
      </c>
      <c r="M732" s="25">
        <v>1.6896</v>
      </c>
      <c r="N732" s="25">
        <v>2.0466000000000002</v>
      </c>
    </row>
    <row r="733" spans="1:14" x14ac:dyDescent="0.25">
      <c r="A733" s="5">
        <f t="shared" si="4"/>
        <v>43896</v>
      </c>
      <c r="B733" s="24">
        <v>43896</v>
      </c>
      <c r="C733" s="25">
        <v>1.2686999999999999</v>
      </c>
      <c r="D733" s="25">
        <v>1.3166</v>
      </c>
      <c r="E733" s="25">
        <v>1.6579999999999999</v>
      </c>
      <c r="F733" s="25">
        <v>1.8467</v>
      </c>
      <c r="G733" s="25">
        <v>2.0135000000000001</v>
      </c>
      <c r="H733" s="25">
        <v>2.1171000000000002</v>
      </c>
      <c r="I733" s="25">
        <v>2.1888000000000001</v>
      </c>
      <c r="J733" s="25">
        <v>2.0129000000000001</v>
      </c>
      <c r="K733" s="25">
        <v>2.0644</v>
      </c>
      <c r="L733" s="25">
        <v>2.3734000000000002</v>
      </c>
      <c r="M733" s="25">
        <v>1.6836</v>
      </c>
      <c r="N733" s="25">
        <v>2.0226000000000002</v>
      </c>
    </row>
    <row r="734" spans="1:14" x14ac:dyDescent="0.25">
      <c r="A734" s="5">
        <f t="shared" si="4"/>
        <v>43899</v>
      </c>
      <c r="B734" s="24">
        <v>43899</v>
      </c>
      <c r="C734" s="25">
        <v>1.2688999999999999</v>
      </c>
      <c r="D734" s="25">
        <v>1.3168</v>
      </c>
      <c r="E734" s="25">
        <v>1.6353</v>
      </c>
      <c r="F734" s="25">
        <v>1.8064</v>
      </c>
      <c r="G734" s="25">
        <v>1.9514</v>
      </c>
      <c r="H734" s="25">
        <v>2.0348000000000002</v>
      </c>
      <c r="I734" s="25">
        <v>2.0868000000000002</v>
      </c>
      <c r="J734" s="25">
        <v>1.8762000000000001</v>
      </c>
      <c r="K734" s="25">
        <v>2.0644999999999998</v>
      </c>
      <c r="L734" s="25">
        <v>2.2728999999999999</v>
      </c>
      <c r="M734" s="25">
        <v>1.6665000000000001</v>
      </c>
      <c r="N734" s="25">
        <v>1.9604999999999999</v>
      </c>
    </row>
    <row r="735" spans="1:14" x14ac:dyDescent="0.25">
      <c r="A735" s="5">
        <f t="shared" si="4"/>
        <v>43900</v>
      </c>
      <c r="B735" s="24">
        <v>43900</v>
      </c>
      <c r="C735" s="25">
        <v>1.2688999999999999</v>
      </c>
      <c r="D735" s="25">
        <v>1.3169</v>
      </c>
      <c r="E735" s="25">
        <v>1.6406000000000001</v>
      </c>
      <c r="F735" s="25">
        <v>1.8161</v>
      </c>
      <c r="G735" s="25">
        <v>1.9657</v>
      </c>
      <c r="H735" s="25">
        <v>2.0554999999999999</v>
      </c>
      <c r="I735" s="25">
        <v>2.1135000000000002</v>
      </c>
      <c r="J735" s="25">
        <v>1.9218999999999999</v>
      </c>
      <c r="K735" s="25">
        <v>2.0344000000000002</v>
      </c>
      <c r="L735" s="25">
        <v>2.2902999999999998</v>
      </c>
      <c r="M735" s="25">
        <v>1.6117999999999999</v>
      </c>
      <c r="N735" s="25">
        <v>1.9746999999999999</v>
      </c>
    </row>
    <row r="736" spans="1:14" x14ac:dyDescent="0.25">
      <c r="A736" s="5">
        <f t="shared" si="4"/>
        <v>43901</v>
      </c>
      <c r="B736" s="24">
        <v>43901</v>
      </c>
      <c r="C736" s="25">
        <v>1.2687999999999999</v>
      </c>
      <c r="D736" s="25">
        <v>1.3168</v>
      </c>
      <c r="E736" s="25">
        <v>1.6277999999999999</v>
      </c>
      <c r="F736" s="25">
        <v>1.7947</v>
      </c>
      <c r="G736" s="25">
        <v>1.9346000000000001</v>
      </c>
      <c r="H736" s="25">
        <v>2.0177</v>
      </c>
      <c r="I736" s="25">
        <v>2.0682</v>
      </c>
      <c r="J736" s="25">
        <v>1.8687</v>
      </c>
      <c r="K736" s="25">
        <v>1.9479</v>
      </c>
      <c r="L736" s="25">
        <v>2.2431999999999999</v>
      </c>
      <c r="M736" s="25">
        <v>1.635</v>
      </c>
      <c r="N736" s="25">
        <v>1.9437</v>
      </c>
    </row>
    <row r="737" spans="1:14" x14ac:dyDescent="0.25">
      <c r="A737" s="5">
        <f t="shared" si="4"/>
        <v>43902</v>
      </c>
      <c r="B737" s="24">
        <v>43902</v>
      </c>
      <c r="C737" s="25">
        <v>1.2687999999999999</v>
      </c>
      <c r="D737" s="25">
        <v>1.3168</v>
      </c>
      <c r="E737" s="25">
        <v>1.6052999999999999</v>
      </c>
      <c r="F737" s="25">
        <v>1.7525999999999999</v>
      </c>
      <c r="G737" s="25">
        <v>1.8731</v>
      </c>
      <c r="H737" s="25">
        <v>1.9371</v>
      </c>
      <c r="I737" s="25">
        <v>1.9678</v>
      </c>
      <c r="J737" s="25">
        <v>1.7538</v>
      </c>
      <c r="K737" s="25">
        <v>1.9429000000000001</v>
      </c>
      <c r="L737" s="25">
        <v>2.1215000000000002</v>
      </c>
      <c r="M737" s="25">
        <v>1.6068</v>
      </c>
      <c r="N737" s="25">
        <v>1.883</v>
      </c>
    </row>
    <row r="738" spans="1:14" x14ac:dyDescent="0.25">
      <c r="A738" s="5">
        <f t="shared" si="4"/>
        <v>43903</v>
      </c>
      <c r="B738" s="24">
        <v>43903</v>
      </c>
      <c r="C738" s="25">
        <v>1.2687999999999999</v>
      </c>
      <c r="D738" s="25">
        <v>1.3168</v>
      </c>
      <c r="E738" s="25">
        <v>1.6069</v>
      </c>
      <c r="F738" s="25">
        <v>1.7601</v>
      </c>
      <c r="G738" s="25">
        <v>1.8876999999999999</v>
      </c>
      <c r="H738" s="25">
        <v>1.9625999999999999</v>
      </c>
      <c r="I738" s="25">
        <v>2.0049000000000001</v>
      </c>
      <c r="J738" s="25">
        <v>1.8172999999999999</v>
      </c>
      <c r="K738" s="25">
        <v>1.9428000000000001</v>
      </c>
      <c r="L738" s="25">
        <v>2.1514000000000002</v>
      </c>
      <c r="M738" s="25">
        <v>1.5451999999999999</v>
      </c>
      <c r="N738" s="25">
        <v>1.897</v>
      </c>
    </row>
    <row r="739" spans="1:14" x14ac:dyDescent="0.25">
      <c r="A739" s="5">
        <f t="shared" si="4"/>
        <v>43906</v>
      </c>
      <c r="B739" s="24">
        <v>43906</v>
      </c>
      <c r="C739" s="25">
        <v>1.2687999999999999</v>
      </c>
      <c r="D739" s="25">
        <v>1.3168</v>
      </c>
      <c r="E739" s="25">
        <v>1.5819000000000001</v>
      </c>
      <c r="F739" s="25">
        <v>1.716</v>
      </c>
      <c r="G739" s="25">
        <v>1.8236000000000001</v>
      </c>
      <c r="H739" s="25">
        <v>1.8816999999999999</v>
      </c>
      <c r="I739" s="25">
        <v>1.9047000000000001</v>
      </c>
      <c r="J739" s="25">
        <v>1.6591</v>
      </c>
      <c r="K739" s="25">
        <v>1.8602000000000001</v>
      </c>
      <c r="L739" s="25">
        <v>2.0830000000000002</v>
      </c>
      <c r="M739" s="25">
        <v>1.5709</v>
      </c>
      <c r="N739" s="25">
        <v>1.8339000000000001</v>
      </c>
    </row>
    <row r="740" spans="1:14" x14ac:dyDescent="0.25">
      <c r="A740" s="5">
        <f t="shared" si="4"/>
        <v>43907</v>
      </c>
      <c r="B740" s="24">
        <v>43907</v>
      </c>
      <c r="C740" s="25">
        <v>1.2687999999999999</v>
      </c>
      <c r="D740" s="25">
        <v>1.3167</v>
      </c>
      <c r="E740" s="25">
        <v>1.5869</v>
      </c>
      <c r="F740" s="25">
        <v>1.7278</v>
      </c>
      <c r="G740" s="25">
        <v>1.843</v>
      </c>
      <c r="H740" s="25">
        <v>1.9091</v>
      </c>
      <c r="I740" s="25">
        <v>1.9408000000000001</v>
      </c>
      <c r="J740" s="25">
        <v>1.722</v>
      </c>
      <c r="K740" s="25">
        <v>1.9117</v>
      </c>
      <c r="L740" s="25">
        <v>2.1032999999999999</v>
      </c>
      <c r="M740" s="25">
        <v>1.5044999999999999</v>
      </c>
      <c r="N740" s="25">
        <v>1.853</v>
      </c>
    </row>
    <row r="741" spans="1:14" x14ac:dyDescent="0.25">
      <c r="A741" s="5">
        <f t="shared" si="4"/>
        <v>43908</v>
      </c>
      <c r="B741" s="24">
        <v>43908</v>
      </c>
      <c r="C741" s="25">
        <v>1.2687999999999999</v>
      </c>
      <c r="D741" s="25">
        <v>1.3166</v>
      </c>
      <c r="E741" s="25">
        <v>1.5679000000000001</v>
      </c>
      <c r="F741" s="25">
        <v>1.6943999999999999</v>
      </c>
      <c r="G741" s="25">
        <v>1.7971999999999999</v>
      </c>
      <c r="H741" s="25">
        <v>1.8512999999999999</v>
      </c>
      <c r="I741" s="25">
        <v>1.8720000000000001</v>
      </c>
      <c r="J741" s="25">
        <v>1.6306</v>
      </c>
      <c r="K741" s="25">
        <v>1.8533999999999999</v>
      </c>
      <c r="L741" s="25">
        <v>2.0383</v>
      </c>
      <c r="M741" s="25">
        <v>1.5230999999999999</v>
      </c>
      <c r="N741" s="25">
        <v>1.8067</v>
      </c>
    </row>
    <row r="742" spans="1:14" x14ac:dyDescent="0.25">
      <c r="A742" s="5">
        <f t="shared" si="4"/>
        <v>43909</v>
      </c>
      <c r="B742" s="24">
        <v>43909</v>
      </c>
      <c r="C742" s="25">
        <v>1.2687999999999999</v>
      </c>
      <c r="D742" s="25">
        <v>1.3165</v>
      </c>
      <c r="E742" s="25">
        <v>1.5565</v>
      </c>
      <c r="F742" s="25">
        <v>1.6759999999999999</v>
      </c>
      <c r="G742" s="25">
        <v>1.7722</v>
      </c>
      <c r="H742" s="25">
        <v>1.8244</v>
      </c>
      <c r="I742" s="25">
        <v>1.8421000000000001</v>
      </c>
      <c r="J742" s="25">
        <v>1.5855999999999999</v>
      </c>
      <c r="K742" s="25">
        <v>1.8533999999999999</v>
      </c>
      <c r="L742" s="25">
        <v>2.0244</v>
      </c>
      <c r="M742" s="25">
        <v>1.4703999999999999</v>
      </c>
      <c r="N742" s="25">
        <v>1.7819</v>
      </c>
    </row>
    <row r="743" spans="1:14" x14ac:dyDescent="0.25">
      <c r="A743" s="5">
        <f t="shared" si="4"/>
        <v>43910</v>
      </c>
      <c r="B743" s="24">
        <v>43910</v>
      </c>
      <c r="C743" s="25">
        <v>1.2687999999999999</v>
      </c>
      <c r="D743" s="25">
        <v>1.3164</v>
      </c>
      <c r="E743" s="25">
        <v>1.5476000000000001</v>
      </c>
      <c r="F743" s="25">
        <v>1.6648000000000001</v>
      </c>
      <c r="G743" s="25">
        <v>1.7571000000000001</v>
      </c>
      <c r="H743" s="25">
        <v>1.8143</v>
      </c>
      <c r="I743" s="25">
        <v>1.8344</v>
      </c>
      <c r="J743" s="25">
        <v>1.5996999999999999</v>
      </c>
      <c r="K743" s="25">
        <v>1.7918000000000001</v>
      </c>
      <c r="L743" s="25">
        <v>2.0026000000000002</v>
      </c>
      <c r="M743" s="25">
        <v>1.4638</v>
      </c>
      <c r="N743" s="25">
        <v>1.7666999999999999</v>
      </c>
    </row>
    <row r="744" spans="1:14" x14ac:dyDescent="0.25">
      <c r="A744" s="5">
        <f t="shared" si="4"/>
        <v>43913</v>
      </c>
      <c r="B744" s="24">
        <v>43913</v>
      </c>
      <c r="C744" s="25">
        <v>1.2686999999999999</v>
      </c>
      <c r="D744" s="25">
        <v>1.3151999999999999</v>
      </c>
      <c r="E744" s="25">
        <v>1.5349999999999999</v>
      </c>
      <c r="F744" s="25">
        <v>1.6417999999999999</v>
      </c>
      <c r="G744" s="25">
        <v>1.7262</v>
      </c>
      <c r="H744" s="25">
        <v>1.7749999999999999</v>
      </c>
      <c r="I744" s="25">
        <v>1.7873000000000001</v>
      </c>
      <c r="J744" s="25">
        <v>1.5213000000000001</v>
      </c>
      <c r="K744" s="25">
        <v>1.7656000000000001</v>
      </c>
      <c r="L744" s="25">
        <v>1.9762999999999999</v>
      </c>
      <c r="M744" s="25">
        <v>1.4649000000000001</v>
      </c>
      <c r="N744" s="25">
        <v>1.7359</v>
      </c>
    </row>
    <row r="745" spans="1:14" x14ac:dyDescent="0.25">
      <c r="A745" s="5">
        <f t="shared" ref="A745:A808" si="5">WORKDAY(A744,1,NSW_Holidays)</f>
        <v>43914</v>
      </c>
      <c r="B745" s="24">
        <v>43914</v>
      </c>
      <c r="C745" s="25">
        <v>1.2686999999999999</v>
      </c>
      <c r="D745" s="25">
        <v>1.3150999999999999</v>
      </c>
      <c r="E745" s="25">
        <v>1.5434000000000001</v>
      </c>
      <c r="F745" s="25">
        <v>1.6604000000000001</v>
      </c>
      <c r="G745" s="25">
        <v>1.7485999999999999</v>
      </c>
      <c r="H745" s="25">
        <v>1.8090999999999999</v>
      </c>
      <c r="I745" s="25">
        <v>1.8310999999999999</v>
      </c>
      <c r="J745" s="25">
        <v>1.5787</v>
      </c>
      <c r="K745" s="25">
        <v>1.7656000000000001</v>
      </c>
      <c r="L745" s="25">
        <v>2.0341</v>
      </c>
      <c r="M745" s="25">
        <v>1.4394</v>
      </c>
      <c r="N745" s="25">
        <v>1.7587999999999999</v>
      </c>
    </row>
    <row r="746" spans="1:14" x14ac:dyDescent="0.25">
      <c r="A746" s="5">
        <f t="shared" si="5"/>
        <v>43915</v>
      </c>
      <c r="B746" s="24">
        <v>43915</v>
      </c>
      <c r="C746" s="25">
        <v>1.2687999999999999</v>
      </c>
      <c r="D746" s="25">
        <v>1.3150999999999999</v>
      </c>
      <c r="E746" s="25">
        <v>1.5620000000000001</v>
      </c>
      <c r="F746" s="25">
        <v>1.6904999999999999</v>
      </c>
      <c r="G746" s="25">
        <v>1.7869999999999999</v>
      </c>
      <c r="H746" s="25">
        <v>1.855</v>
      </c>
      <c r="I746" s="25">
        <v>1.8841000000000001</v>
      </c>
      <c r="J746" s="25">
        <v>1.6449</v>
      </c>
      <c r="K746" s="25">
        <v>1.7742</v>
      </c>
      <c r="L746" s="25">
        <v>2.0891999999999999</v>
      </c>
      <c r="M746" s="25">
        <v>1.4688000000000001</v>
      </c>
      <c r="N746" s="25">
        <v>1.7968999999999999</v>
      </c>
    </row>
    <row r="747" spans="1:14" x14ac:dyDescent="0.25">
      <c r="A747" s="5">
        <f t="shared" si="5"/>
        <v>43916</v>
      </c>
      <c r="B747" s="24">
        <v>43916</v>
      </c>
      <c r="C747" s="25">
        <v>1.2687999999999999</v>
      </c>
      <c r="D747" s="25">
        <v>1.3147</v>
      </c>
      <c r="E747" s="25">
        <v>1.5713999999999999</v>
      </c>
      <c r="F747" s="25">
        <v>1.7076</v>
      </c>
      <c r="G747" s="25">
        <v>1.8083</v>
      </c>
      <c r="H747" s="25">
        <v>1.8835999999999999</v>
      </c>
      <c r="I747" s="25">
        <v>1.9189000000000001</v>
      </c>
      <c r="J747" s="25">
        <v>1.6780999999999999</v>
      </c>
      <c r="K747" s="25">
        <v>1.8158000000000001</v>
      </c>
      <c r="L747" s="25">
        <v>2.1435</v>
      </c>
      <c r="M747" s="25">
        <v>1.4944</v>
      </c>
      <c r="N747" s="25">
        <v>1.8185</v>
      </c>
    </row>
    <row r="748" spans="1:14" x14ac:dyDescent="0.25">
      <c r="A748" s="5">
        <f t="shared" si="5"/>
        <v>43917</v>
      </c>
      <c r="B748" s="24">
        <v>43917</v>
      </c>
      <c r="C748" s="25">
        <v>1.2687999999999999</v>
      </c>
      <c r="D748" s="25">
        <v>1.3145</v>
      </c>
      <c r="E748" s="25">
        <v>1.5685</v>
      </c>
      <c r="F748" s="25">
        <v>1.6981999999999999</v>
      </c>
      <c r="G748" s="25">
        <v>1.7969999999999999</v>
      </c>
      <c r="H748" s="25">
        <v>1.8634999999999999</v>
      </c>
      <c r="I748" s="25">
        <v>1.8918999999999999</v>
      </c>
      <c r="J748" s="25">
        <v>1.6185</v>
      </c>
      <c r="K748" s="25">
        <v>1.8471</v>
      </c>
      <c r="L748" s="25">
        <v>2.1326000000000001</v>
      </c>
      <c r="M748" s="25">
        <v>1.5210999999999999</v>
      </c>
      <c r="N748" s="25">
        <v>1.8077000000000001</v>
      </c>
    </row>
    <row r="749" spans="1:14" x14ac:dyDescent="0.25">
      <c r="A749" s="5">
        <f t="shared" si="5"/>
        <v>43920</v>
      </c>
      <c r="B749" s="24">
        <v>43920</v>
      </c>
      <c r="C749" s="25">
        <v>1.2687999999999999</v>
      </c>
      <c r="D749" s="25">
        <v>1.3149</v>
      </c>
      <c r="E749" s="25">
        <v>1.5806</v>
      </c>
      <c r="F749" s="25">
        <v>1.7175</v>
      </c>
      <c r="G749" s="25">
        <v>1.8225</v>
      </c>
      <c r="H749" s="25">
        <v>1.8957999999999999</v>
      </c>
      <c r="I749" s="25">
        <v>1.9303999999999999</v>
      </c>
      <c r="J749" s="25">
        <v>1.7071000000000001</v>
      </c>
      <c r="K749" s="25">
        <v>1.8471</v>
      </c>
      <c r="L749" s="25">
        <v>2.1286999999999998</v>
      </c>
      <c r="M749" s="25">
        <v>1.5041</v>
      </c>
      <c r="N749" s="25">
        <v>1.8319000000000001</v>
      </c>
    </row>
    <row r="750" spans="1:14" x14ac:dyDescent="0.25">
      <c r="A750" s="5">
        <f t="shared" si="5"/>
        <v>43921</v>
      </c>
      <c r="B750" s="24">
        <v>43921</v>
      </c>
      <c r="C750" s="25">
        <v>1.2687999999999999</v>
      </c>
      <c r="D750" s="25">
        <v>1.3148</v>
      </c>
      <c r="E750" s="25">
        <v>1.5799000000000001</v>
      </c>
      <c r="F750" s="25">
        <v>1.7154</v>
      </c>
      <c r="G750" s="25">
        <v>1.8191999999999999</v>
      </c>
      <c r="H750" s="25">
        <v>1.8891</v>
      </c>
      <c r="I750" s="25">
        <v>1.9209000000000001</v>
      </c>
      <c r="J750" s="25">
        <v>1.6785000000000001</v>
      </c>
      <c r="K750" s="25">
        <v>1.798</v>
      </c>
      <c r="L750" s="25">
        <v>2.1333000000000002</v>
      </c>
      <c r="M750" s="25">
        <v>1.5041</v>
      </c>
      <c r="N750" s="25">
        <v>1.829</v>
      </c>
    </row>
    <row r="751" spans="1:14" x14ac:dyDescent="0.25">
      <c r="A751" s="5">
        <f t="shared" si="5"/>
        <v>43922</v>
      </c>
      <c r="B751" s="24">
        <v>43922</v>
      </c>
      <c r="C751" s="25">
        <v>1.2687999999999999</v>
      </c>
      <c r="D751" s="25">
        <v>1.3147</v>
      </c>
      <c r="E751" s="25">
        <v>1.5842000000000001</v>
      </c>
      <c r="F751" s="25">
        <v>1.7205999999999999</v>
      </c>
      <c r="G751" s="25">
        <v>1.8269</v>
      </c>
      <c r="H751" s="25">
        <v>1.8982000000000001</v>
      </c>
      <c r="I751" s="25">
        <v>1.9311</v>
      </c>
      <c r="J751" s="25">
        <v>1.7317</v>
      </c>
      <c r="K751" s="25">
        <v>1.8337000000000001</v>
      </c>
      <c r="L751" s="25">
        <v>2.0966999999999998</v>
      </c>
      <c r="M751" s="25">
        <v>1.5186999999999999</v>
      </c>
      <c r="N751" s="25">
        <v>1.8354999999999999</v>
      </c>
    </row>
    <row r="752" spans="1:14" x14ac:dyDescent="0.25">
      <c r="A752" s="5">
        <f t="shared" si="5"/>
        <v>43923</v>
      </c>
      <c r="B752" s="24">
        <v>43923</v>
      </c>
      <c r="C752" s="25">
        <v>1.2687999999999999</v>
      </c>
      <c r="D752" s="25">
        <v>1.3149999999999999</v>
      </c>
      <c r="E752" s="25">
        <v>1.5797000000000001</v>
      </c>
      <c r="F752" s="25">
        <v>1.7126999999999999</v>
      </c>
      <c r="G752" s="25">
        <v>1.8159000000000001</v>
      </c>
      <c r="H752" s="25">
        <v>1.8842000000000001</v>
      </c>
      <c r="I752" s="25">
        <v>1.9141999999999999</v>
      </c>
      <c r="J752" s="25">
        <v>1.7047000000000001</v>
      </c>
      <c r="K752" s="25">
        <v>1.8402000000000001</v>
      </c>
      <c r="L752" s="25">
        <v>2.0857999999999999</v>
      </c>
      <c r="M752" s="25">
        <v>1.5185999999999999</v>
      </c>
      <c r="N752" s="25">
        <v>1.8248</v>
      </c>
    </row>
    <row r="753" spans="1:14" x14ac:dyDescent="0.25">
      <c r="A753" s="5">
        <f t="shared" si="5"/>
        <v>43924</v>
      </c>
      <c r="B753" s="24">
        <v>43924</v>
      </c>
      <c r="C753" s="25">
        <v>1.2687999999999999</v>
      </c>
      <c r="D753" s="25">
        <v>1.3150999999999999</v>
      </c>
      <c r="E753" s="25">
        <v>1.5751999999999999</v>
      </c>
      <c r="F753" s="25">
        <v>1.7064999999999999</v>
      </c>
      <c r="G753" s="25">
        <v>1.8077000000000001</v>
      </c>
      <c r="H753" s="25">
        <v>1.8748</v>
      </c>
      <c r="I753" s="25">
        <v>1.9036999999999999</v>
      </c>
      <c r="J753" s="25">
        <v>1.6772</v>
      </c>
      <c r="K753" s="25">
        <v>1.8347</v>
      </c>
      <c r="L753" s="25">
        <v>2.0924999999999998</v>
      </c>
      <c r="M753" s="25">
        <v>1.5185999999999999</v>
      </c>
      <c r="N753" s="25">
        <v>1.8169999999999999</v>
      </c>
    </row>
    <row r="754" spans="1:14" x14ac:dyDescent="0.25">
      <c r="A754" s="5">
        <f t="shared" si="5"/>
        <v>43927</v>
      </c>
      <c r="B754" s="24">
        <v>43927</v>
      </c>
      <c r="C754" s="25">
        <v>1.2688999999999999</v>
      </c>
      <c r="D754" s="25">
        <v>1.3152999999999999</v>
      </c>
      <c r="E754" s="25">
        <v>1.5868</v>
      </c>
      <c r="F754" s="25">
        <v>1.7273000000000001</v>
      </c>
      <c r="G754" s="25">
        <v>1.8335999999999999</v>
      </c>
      <c r="H754" s="25">
        <v>1.9084000000000001</v>
      </c>
      <c r="I754" s="25">
        <v>1.9447000000000001</v>
      </c>
      <c r="J754" s="25">
        <v>1.7352000000000001</v>
      </c>
      <c r="K754" s="25">
        <v>1.8187</v>
      </c>
      <c r="L754" s="25">
        <v>2.1316999999999999</v>
      </c>
      <c r="M754" s="25">
        <v>1.5076000000000001</v>
      </c>
      <c r="N754" s="25">
        <v>1.8426</v>
      </c>
    </row>
    <row r="755" spans="1:14" x14ac:dyDescent="0.25">
      <c r="A755" s="5">
        <f t="shared" si="5"/>
        <v>43928</v>
      </c>
      <c r="B755" s="24">
        <v>43928</v>
      </c>
      <c r="C755" s="25">
        <v>1.2688999999999999</v>
      </c>
      <c r="D755" s="25">
        <v>1.3153999999999999</v>
      </c>
      <c r="E755" s="25">
        <v>1.5888</v>
      </c>
      <c r="F755" s="25">
        <v>1.7315</v>
      </c>
      <c r="G755" s="25">
        <v>1.8381000000000001</v>
      </c>
      <c r="H755" s="25">
        <v>1.9146000000000001</v>
      </c>
      <c r="I755" s="25">
        <v>1.9522999999999999</v>
      </c>
      <c r="J755" s="25">
        <v>1.7282</v>
      </c>
      <c r="K755" s="25">
        <v>1.8180000000000001</v>
      </c>
      <c r="L755" s="25">
        <v>2.1593</v>
      </c>
      <c r="M755" s="25">
        <v>1.5319</v>
      </c>
      <c r="N755" s="25">
        <v>1.8475999999999999</v>
      </c>
    </row>
    <row r="756" spans="1:14" x14ac:dyDescent="0.25">
      <c r="A756" s="5">
        <f t="shared" si="5"/>
        <v>43929</v>
      </c>
      <c r="B756" s="24">
        <v>43929</v>
      </c>
      <c r="C756" s="25">
        <v>1.2688999999999999</v>
      </c>
      <c r="D756" s="25">
        <v>1.3153999999999999</v>
      </c>
      <c r="E756" s="25">
        <v>1.591</v>
      </c>
      <c r="F756" s="25">
        <v>1.734</v>
      </c>
      <c r="G756" s="25">
        <v>1.8434999999999999</v>
      </c>
      <c r="H756" s="25">
        <v>1.9215</v>
      </c>
      <c r="I756" s="25">
        <v>1.9613</v>
      </c>
      <c r="J756" s="25">
        <v>1.7199</v>
      </c>
      <c r="K756" s="25">
        <v>1.8604000000000001</v>
      </c>
      <c r="L756" s="25">
        <v>2.1926000000000001</v>
      </c>
      <c r="M756" s="25">
        <v>1.528</v>
      </c>
      <c r="N756" s="25">
        <v>1.853</v>
      </c>
    </row>
    <row r="757" spans="1:14" x14ac:dyDescent="0.25">
      <c r="A757" s="5">
        <f t="shared" si="5"/>
        <v>43930</v>
      </c>
      <c r="B757" s="24">
        <v>43930</v>
      </c>
      <c r="C757" s="25">
        <v>1.2688999999999999</v>
      </c>
      <c r="D757" s="25">
        <v>1.3153999999999999</v>
      </c>
      <c r="E757" s="25">
        <v>1.5983000000000001</v>
      </c>
      <c r="F757" s="25">
        <v>1.7465999999999999</v>
      </c>
      <c r="G757" s="25">
        <v>1.8623000000000001</v>
      </c>
      <c r="H757" s="25">
        <v>1.9464999999999999</v>
      </c>
      <c r="I757" s="25">
        <v>1.9914000000000001</v>
      </c>
      <c r="J757" s="25">
        <v>1.7679</v>
      </c>
      <c r="K757" s="25">
        <v>1.8674999999999999</v>
      </c>
      <c r="L757" s="25">
        <v>2.2124000000000001</v>
      </c>
      <c r="M757" s="25">
        <v>1.5392999999999999</v>
      </c>
      <c r="N757" s="25">
        <v>1.8718999999999999</v>
      </c>
    </row>
    <row r="758" spans="1:14" x14ac:dyDescent="0.25">
      <c r="A758" s="5">
        <f t="shared" si="5"/>
        <v>43935</v>
      </c>
      <c r="B758" s="24">
        <v>43935</v>
      </c>
      <c r="C758" s="25">
        <v>1.2689999999999999</v>
      </c>
      <c r="D758" s="25">
        <v>1.3154999999999999</v>
      </c>
      <c r="E758" s="25">
        <v>1.6069</v>
      </c>
      <c r="F758" s="25">
        <v>1.7598</v>
      </c>
      <c r="G758" s="25">
        <v>1.8812</v>
      </c>
      <c r="H758" s="25">
        <v>1.9682999999999999</v>
      </c>
      <c r="I758" s="25">
        <v>2.016</v>
      </c>
      <c r="J758" s="25">
        <v>1.8</v>
      </c>
      <c r="K758" s="25">
        <v>1.8965000000000001</v>
      </c>
      <c r="L758" s="25">
        <v>2.2319</v>
      </c>
      <c r="M758" s="25">
        <v>1.5515000000000001</v>
      </c>
      <c r="N758" s="25">
        <v>1.891</v>
      </c>
    </row>
    <row r="759" spans="1:14" x14ac:dyDescent="0.25">
      <c r="A759" s="5">
        <f t="shared" si="5"/>
        <v>43936</v>
      </c>
      <c r="B759" s="24">
        <v>43936</v>
      </c>
      <c r="C759" s="25">
        <v>1.2690999999999999</v>
      </c>
      <c r="D759" s="25">
        <v>1.3154999999999999</v>
      </c>
      <c r="E759" s="25">
        <v>1.6015999999999999</v>
      </c>
      <c r="F759" s="25">
        <v>1.7499</v>
      </c>
      <c r="G759" s="25">
        <v>1.8655999999999999</v>
      </c>
      <c r="H759" s="25">
        <v>1.948</v>
      </c>
      <c r="I759" s="25">
        <v>1.9923999999999999</v>
      </c>
      <c r="J759" s="25">
        <v>1.7907</v>
      </c>
      <c r="K759" s="25">
        <v>1.8965000000000001</v>
      </c>
      <c r="L759" s="25">
        <v>2.1823000000000001</v>
      </c>
      <c r="M759" s="25">
        <v>1.5569</v>
      </c>
      <c r="N759" s="25">
        <v>1.8753</v>
      </c>
    </row>
    <row r="760" spans="1:14" x14ac:dyDescent="0.25">
      <c r="A760" s="5">
        <f t="shared" si="5"/>
        <v>43937</v>
      </c>
      <c r="B760" s="24">
        <v>43937</v>
      </c>
      <c r="C760" s="25">
        <v>1.2689999999999999</v>
      </c>
      <c r="D760" s="25">
        <v>1.3154999999999999</v>
      </c>
      <c r="E760" s="25">
        <v>1.6004</v>
      </c>
      <c r="F760" s="25">
        <v>1.7477</v>
      </c>
      <c r="G760" s="25">
        <v>1.8617999999999999</v>
      </c>
      <c r="H760" s="25">
        <v>1.9434</v>
      </c>
      <c r="I760" s="25">
        <v>1.9869000000000001</v>
      </c>
      <c r="J760" s="25">
        <v>1.7765</v>
      </c>
      <c r="K760" s="25">
        <v>1.8974</v>
      </c>
      <c r="L760" s="25">
        <v>2.1873</v>
      </c>
      <c r="M760" s="25">
        <v>1.5512999999999999</v>
      </c>
      <c r="N760" s="25">
        <v>1.8714999999999999</v>
      </c>
    </row>
    <row r="761" spans="1:14" x14ac:dyDescent="0.25">
      <c r="A761" s="5">
        <f t="shared" si="5"/>
        <v>43938</v>
      </c>
      <c r="B761" s="24">
        <v>43938</v>
      </c>
      <c r="C761" s="25">
        <v>1.2689999999999999</v>
      </c>
      <c r="D761" s="25">
        <v>1.3156000000000001</v>
      </c>
      <c r="E761" s="25">
        <v>1.6053999999999999</v>
      </c>
      <c r="F761" s="25">
        <v>1.7563</v>
      </c>
      <c r="G761" s="25">
        <v>1.8744000000000001</v>
      </c>
      <c r="H761" s="25">
        <v>1.9599</v>
      </c>
      <c r="I761" s="25">
        <v>2.0066000000000002</v>
      </c>
      <c r="J761" s="25">
        <v>1.7982</v>
      </c>
      <c r="K761" s="25">
        <v>1.8927</v>
      </c>
      <c r="L761" s="25">
        <v>2.2132999999999998</v>
      </c>
      <c r="M761" s="25">
        <v>1.5503</v>
      </c>
      <c r="N761" s="25">
        <v>1.8841000000000001</v>
      </c>
    </row>
    <row r="762" spans="1:14" x14ac:dyDescent="0.25">
      <c r="A762" s="5">
        <f t="shared" si="5"/>
        <v>43941</v>
      </c>
      <c r="B762" s="24">
        <v>43941</v>
      </c>
      <c r="C762" s="25">
        <v>1.2690999999999999</v>
      </c>
      <c r="D762" s="25">
        <v>1.3156000000000001</v>
      </c>
      <c r="E762" s="25">
        <v>1.6022000000000001</v>
      </c>
      <c r="F762" s="25">
        <v>1.7504</v>
      </c>
      <c r="G762" s="25">
        <v>1.8662000000000001</v>
      </c>
      <c r="H762" s="25">
        <v>1.9475</v>
      </c>
      <c r="I762" s="25">
        <v>1.9905999999999999</v>
      </c>
      <c r="J762" s="25">
        <v>1.7604</v>
      </c>
      <c r="K762" s="25">
        <v>1.9132</v>
      </c>
      <c r="L762" s="25">
        <v>2.2143999999999999</v>
      </c>
      <c r="M762" s="25">
        <v>1.5632999999999999</v>
      </c>
      <c r="N762" s="25">
        <v>1.8758999999999999</v>
      </c>
    </row>
    <row r="763" spans="1:14" x14ac:dyDescent="0.25">
      <c r="A763" s="5">
        <f t="shared" si="5"/>
        <v>43942</v>
      </c>
      <c r="B763" s="24">
        <v>43942</v>
      </c>
      <c r="C763" s="25">
        <v>1.2690999999999999</v>
      </c>
      <c r="D763" s="25">
        <v>1.3156000000000001</v>
      </c>
      <c r="E763" s="25">
        <v>1.5931999999999999</v>
      </c>
      <c r="F763" s="25">
        <v>1.7347999999999999</v>
      </c>
      <c r="G763" s="25">
        <v>1.8423</v>
      </c>
      <c r="H763" s="25">
        <v>1.9165000000000001</v>
      </c>
      <c r="I763" s="25">
        <v>1.9537</v>
      </c>
      <c r="J763" s="25">
        <v>1.7194</v>
      </c>
      <c r="K763" s="25">
        <v>1.8869</v>
      </c>
      <c r="L763" s="25">
        <v>2.1686000000000001</v>
      </c>
      <c r="M763" s="25">
        <v>1.5515000000000001</v>
      </c>
      <c r="N763" s="25">
        <v>1.8519000000000001</v>
      </c>
    </row>
    <row r="764" spans="1:14" x14ac:dyDescent="0.25">
      <c r="A764" s="5">
        <f t="shared" si="5"/>
        <v>43943</v>
      </c>
      <c r="B764" s="24">
        <v>43943</v>
      </c>
      <c r="C764" s="25">
        <v>1.2690999999999999</v>
      </c>
      <c r="D764" s="25">
        <v>1.3157000000000001</v>
      </c>
      <c r="E764" s="25">
        <v>1.5931999999999999</v>
      </c>
      <c r="F764" s="25">
        <v>1.7352000000000001</v>
      </c>
      <c r="G764" s="25">
        <v>1.8424</v>
      </c>
      <c r="H764" s="25">
        <v>1.9185000000000001</v>
      </c>
      <c r="I764" s="25">
        <v>1.9568000000000001</v>
      </c>
      <c r="J764" s="25">
        <v>1.7186999999999999</v>
      </c>
      <c r="K764" s="25">
        <v>1.8617999999999999</v>
      </c>
      <c r="L764" s="25">
        <v>2.1810999999999998</v>
      </c>
      <c r="M764" s="25">
        <v>1.5378000000000001</v>
      </c>
      <c r="N764" s="25">
        <v>1.8520000000000001</v>
      </c>
    </row>
    <row r="765" spans="1:14" x14ac:dyDescent="0.25">
      <c r="A765" s="5">
        <f t="shared" si="5"/>
        <v>43944</v>
      </c>
      <c r="B765" s="24">
        <v>43944</v>
      </c>
      <c r="C765" s="25">
        <v>1.2690999999999999</v>
      </c>
      <c r="D765" s="25">
        <v>1.3156000000000001</v>
      </c>
      <c r="E765" s="25">
        <v>1.595</v>
      </c>
      <c r="F765" s="25">
        <v>1.7381</v>
      </c>
      <c r="G765" s="25">
        <v>1.8472999999999999</v>
      </c>
      <c r="H765" s="25">
        <v>1.9234</v>
      </c>
      <c r="I765" s="25">
        <v>1.962</v>
      </c>
      <c r="J765" s="25">
        <v>1.7189000000000001</v>
      </c>
      <c r="K765" s="25">
        <v>1.8681000000000001</v>
      </c>
      <c r="L765" s="25">
        <v>2.1920000000000002</v>
      </c>
      <c r="M765" s="25">
        <v>1.5407999999999999</v>
      </c>
      <c r="N765" s="25">
        <v>1.8569</v>
      </c>
    </row>
    <row r="766" spans="1:14" x14ac:dyDescent="0.25">
      <c r="A766" s="5">
        <f t="shared" si="5"/>
        <v>43945</v>
      </c>
      <c r="B766" s="24">
        <v>43945</v>
      </c>
      <c r="C766" s="25">
        <v>1.2690999999999999</v>
      </c>
      <c r="D766" s="25">
        <v>1.3156000000000001</v>
      </c>
      <c r="E766" s="25">
        <v>1.5956999999999999</v>
      </c>
      <c r="F766" s="25">
        <v>1.7392000000000001</v>
      </c>
      <c r="G766" s="25">
        <v>1.8487</v>
      </c>
      <c r="H766" s="25">
        <v>1.9252</v>
      </c>
      <c r="I766" s="25">
        <v>1.9642999999999999</v>
      </c>
      <c r="J766" s="25">
        <v>1.7234</v>
      </c>
      <c r="K766" s="25">
        <v>1.8620000000000001</v>
      </c>
      <c r="L766" s="25">
        <v>2.1928000000000001</v>
      </c>
      <c r="M766" s="25">
        <v>1.5371999999999999</v>
      </c>
      <c r="N766" s="25">
        <v>1.8584000000000001</v>
      </c>
    </row>
    <row r="767" spans="1:14" x14ac:dyDescent="0.25">
      <c r="A767" s="5">
        <f t="shared" si="5"/>
        <v>43948</v>
      </c>
      <c r="B767" s="24">
        <v>43948</v>
      </c>
      <c r="C767" s="25">
        <v>1.2689999999999999</v>
      </c>
      <c r="D767" s="25">
        <v>1.3156000000000001</v>
      </c>
      <c r="E767" s="25">
        <v>1.6001000000000001</v>
      </c>
      <c r="F767" s="25">
        <v>1.7470000000000001</v>
      </c>
      <c r="G767" s="25">
        <v>1.8604000000000001</v>
      </c>
      <c r="H767" s="25">
        <v>1.9408000000000001</v>
      </c>
      <c r="I767" s="25">
        <v>1.9832000000000001</v>
      </c>
      <c r="J767" s="25">
        <v>1.7476</v>
      </c>
      <c r="K767" s="25">
        <v>1.8622000000000001</v>
      </c>
      <c r="L767" s="25">
        <v>2.2132000000000001</v>
      </c>
      <c r="M767" s="25">
        <v>1.5419</v>
      </c>
      <c r="N767" s="25">
        <v>1.8701000000000001</v>
      </c>
    </row>
    <row r="768" spans="1:14" x14ac:dyDescent="0.25">
      <c r="A768" s="5">
        <f t="shared" si="5"/>
        <v>43949</v>
      </c>
      <c r="B768" s="24">
        <v>43949</v>
      </c>
      <c r="C768" s="25">
        <v>1.2689999999999999</v>
      </c>
      <c r="D768" s="25">
        <v>1.3156000000000001</v>
      </c>
      <c r="E768" s="25">
        <v>1.6004</v>
      </c>
      <c r="F768" s="25">
        <v>1.7475000000000001</v>
      </c>
      <c r="G768" s="25">
        <v>1.8611</v>
      </c>
      <c r="H768" s="25">
        <v>1.9412</v>
      </c>
      <c r="I768" s="25">
        <v>1.9834000000000001</v>
      </c>
      <c r="J768" s="25">
        <v>1.7475000000000001</v>
      </c>
      <c r="K768" s="25">
        <v>1.8825000000000001</v>
      </c>
      <c r="L768" s="25">
        <v>2.2122999999999999</v>
      </c>
      <c r="M768" s="25">
        <v>1.5502</v>
      </c>
      <c r="N768" s="25">
        <v>1.8708</v>
      </c>
    </row>
    <row r="769" spans="1:14" x14ac:dyDescent="0.25">
      <c r="A769" s="5">
        <f t="shared" si="5"/>
        <v>43950</v>
      </c>
      <c r="B769" s="24">
        <v>43950</v>
      </c>
      <c r="C769" s="25">
        <v>1.2689999999999999</v>
      </c>
      <c r="D769" s="25">
        <v>1.3156000000000001</v>
      </c>
      <c r="E769" s="25">
        <v>1.6075999999999999</v>
      </c>
      <c r="F769" s="25">
        <v>1.7595000000000001</v>
      </c>
      <c r="G769" s="25">
        <v>1.8791</v>
      </c>
      <c r="H769" s="25">
        <v>1.9639</v>
      </c>
      <c r="I769" s="25">
        <v>2.0103</v>
      </c>
      <c r="J769" s="25">
        <v>1.7798</v>
      </c>
      <c r="K769" s="25">
        <v>1.8805000000000001</v>
      </c>
      <c r="L769" s="25">
        <v>2.2422</v>
      </c>
      <c r="M769" s="25">
        <v>1.5535000000000001</v>
      </c>
      <c r="N769" s="25">
        <v>1.889</v>
      </c>
    </row>
    <row r="770" spans="1:14" x14ac:dyDescent="0.25">
      <c r="A770" s="5">
        <f t="shared" si="5"/>
        <v>43951</v>
      </c>
      <c r="B770" s="24">
        <v>43951</v>
      </c>
      <c r="C770" s="25">
        <v>1.2689999999999999</v>
      </c>
      <c r="D770" s="25">
        <v>1.3156000000000001</v>
      </c>
      <c r="E770" s="25">
        <v>1.6128</v>
      </c>
      <c r="F770" s="25">
        <v>1.7685999999999999</v>
      </c>
      <c r="G770" s="25">
        <v>1.8919999999999999</v>
      </c>
      <c r="H770" s="25">
        <v>1.9819</v>
      </c>
      <c r="I770" s="25">
        <v>2.0326</v>
      </c>
      <c r="J770" s="25">
        <v>1.8269</v>
      </c>
      <c r="K770" s="25">
        <v>1.8972</v>
      </c>
      <c r="L770" s="25">
        <v>2.2442000000000002</v>
      </c>
      <c r="M770" s="25">
        <v>1.5632999999999999</v>
      </c>
      <c r="N770" s="25">
        <v>1.9018999999999999</v>
      </c>
    </row>
    <row r="771" spans="1:14" x14ac:dyDescent="0.25">
      <c r="A771" s="5">
        <f t="shared" si="5"/>
        <v>43952</v>
      </c>
      <c r="B771" s="24">
        <v>43952</v>
      </c>
      <c r="C771" s="25">
        <v>1.2689999999999999</v>
      </c>
      <c r="D771" s="25">
        <v>1.3156000000000001</v>
      </c>
      <c r="E771" s="25">
        <v>1.6020000000000001</v>
      </c>
      <c r="F771" s="25">
        <v>1.7495000000000001</v>
      </c>
      <c r="G771" s="25">
        <v>1.863</v>
      </c>
      <c r="H771" s="25">
        <v>1.944</v>
      </c>
      <c r="I771" s="25">
        <v>1.9863</v>
      </c>
      <c r="J771" s="25">
        <v>1.7521</v>
      </c>
      <c r="K771" s="25">
        <v>1.911</v>
      </c>
      <c r="L771" s="25">
        <v>2.2153</v>
      </c>
      <c r="M771" s="25">
        <v>1.5652999999999999</v>
      </c>
      <c r="N771" s="25">
        <v>1.8729</v>
      </c>
    </row>
    <row r="772" spans="1:14" x14ac:dyDescent="0.25">
      <c r="A772" s="5">
        <f t="shared" si="5"/>
        <v>43955</v>
      </c>
      <c r="B772" s="24">
        <v>43955</v>
      </c>
      <c r="C772" s="25">
        <v>1.2687999999999999</v>
      </c>
      <c r="D772" s="25">
        <v>1.3152999999999999</v>
      </c>
      <c r="E772" s="25">
        <v>1.6023000000000001</v>
      </c>
      <c r="F772" s="25">
        <v>1.7503</v>
      </c>
      <c r="G772" s="25">
        <v>1.8642000000000001</v>
      </c>
      <c r="H772" s="25">
        <v>1.9459</v>
      </c>
      <c r="I772" s="25">
        <v>1.9892000000000001</v>
      </c>
      <c r="J772" s="25">
        <v>1.7653000000000001</v>
      </c>
      <c r="K772" s="25">
        <v>1.911</v>
      </c>
      <c r="L772" s="25">
        <v>2.2077</v>
      </c>
      <c r="M772" s="25">
        <v>1.5544</v>
      </c>
      <c r="N772" s="25">
        <v>1.8740000000000001</v>
      </c>
    </row>
    <row r="773" spans="1:14" x14ac:dyDescent="0.25">
      <c r="A773" s="5">
        <f t="shared" si="5"/>
        <v>43956</v>
      </c>
      <c r="B773" s="24">
        <v>43956</v>
      </c>
      <c r="C773" s="25">
        <v>1.2687999999999999</v>
      </c>
      <c r="D773" s="25">
        <v>1.3152999999999999</v>
      </c>
      <c r="E773" s="25">
        <v>1.6063000000000001</v>
      </c>
      <c r="F773" s="25">
        <v>1.7573000000000001</v>
      </c>
      <c r="G773" s="25">
        <v>1.8741000000000001</v>
      </c>
      <c r="H773" s="25">
        <v>1.9595</v>
      </c>
      <c r="I773" s="25">
        <v>2.0059999999999998</v>
      </c>
      <c r="J773" s="25">
        <v>1.7932999999999999</v>
      </c>
      <c r="K773" s="25">
        <v>1.8738999999999999</v>
      </c>
      <c r="L773" s="25">
        <v>2.2193999999999998</v>
      </c>
      <c r="M773" s="25">
        <v>1.5521</v>
      </c>
      <c r="N773" s="25">
        <v>1.8838999999999999</v>
      </c>
    </row>
    <row r="774" spans="1:14" x14ac:dyDescent="0.25">
      <c r="A774" s="5">
        <f t="shared" si="5"/>
        <v>43957</v>
      </c>
      <c r="B774" s="24">
        <v>43957</v>
      </c>
      <c r="C774" s="25">
        <v>1.2687999999999999</v>
      </c>
      <c r="D774" s="25">
        <v>1.3152999999999999</v>
      </c>
      <c r="E774" s="25">
        <v>1.6061000000000001</v>
      </c>
      <c r="F774" s="25">
        <v>1.7569999999999999</v>
      </c>
      <c r="G774" s="25">
        <v>1.8741000000000001</v>
      </c>
      <c r="H774" s="25">
        <v>1.9585999999999999</v>
      </c>
      <c r="I774" s="25">
        <v>2.0047000000000001</v>
      </c>
      <c r="J774" s="25">
        <v>1.7875000000000001</v>
      </c>
      <c r="K774" s="25">
        <v>1.8954</v>
      </c>
      <c r="L774" s="25">
        <v>2.2206999999999999</v>
      </c>
      <c r="M774" s="25">
        <v>1.556</v>
      </c>
      <c r="N774" s="25">
        <v>1.8838999999999999</v>
      </c>
    </row>
    <row r="775" spans="1:14" x14ac:dyDescent="0.25">
      <c r="A775" s="5">
        <f t="shared" si="5"/>
        <v>43958</v>
      </c>
      <c r="B775" s="24">
        <v>43958</v>
      </c>
      <c r="C775" s="25">
        <v>1.2687999999999999</v>
      </c>
      <c r="D775" s="25">
        <v>1.3152999999999999</v>
      </c>
      <c r="E775" s="25">
        <v>1.6033999999999999</v>
      </c>
      <c r="F775" s="25">
        <v>1.7533000000000001</v>
      </c>
      <c r="G775" s="25">
        <v>1.8694</v>
      </c>
      <c r="H775" s="25">
        <v>1.9548000000000001</v>
      </c>
      <c r="I775" s="25">
        <v>2.0024000000000002</v>
      </c>
      <c r="J775" s="25">
        <v>1.7827</v>
      </c>
      <c r="K775" s="25">
        <v>1.8893</v>
      </c>
      <c r="L775" s="25">
        <v>2.2296</v>
      </c>
      <c r="M775" s="25">
        <v>1.5545</v>
      </c>
      <c r="N775" s="25">
        <v>1.8791</v>
      </c>
    </row>
    <row r="776" spans="1:14" x14ac:dyDescent="0.25">
      <c r="A776" s="5">
        <f t="shared" si="5"/>
        <v>43959</v>
      </c>
      <c r="B776" s="24">
        <v>43959</v>
      </c>
      <c r="C776" s="25">
        <v>1.2687999999999999</v>
      </c>
      <c r="D776" s="25">
        <v>1.3152999999999999</v>
      </c>
      <c r="E776" s="25">
        <v>1.6061000000000001</v>
      </c>
      <c r="F776" s="25">
        <v>1.7579</v>
      </c>
      <c r="G776" s="25">
        <v>1.8757999999999999</v>
      </c>
      <c r="H776" s="25">
        <v>1.9632000000000001</v>
      </c>
      <c r="I776" s="25">
        <v>2.0123000000000002</v>
      </c>
      <c r="J776" s="25">
        <v>1.79</v>
      </c>
      <c r="K776" s="25">
        <v>1.8911</v>
      </c>
      <c r="L776" s="25">
        <v>2.2469000000000001</v>
      </c>
      <c r="M776" s="25">
        <v>1.5575000000000001</v>
      </c>
      <c r="N776" s="25">
        <v>1.8855999999999999</v>
      </c>
    </row>
    <row r="777" spans="1:14" x14ac:dyDescent="0.25">
      <c r="A777" s="5">
        <f t="shared" si="5"/>
        <v>43962</v>
      </c>
      <c r="B777" s="24">
        <v>43962</v>
      </c>
      <c r="C777" s="25">
        <v>1.2686999999999999</v>
      </c>
      <c r="D777" s="25">
        <v>1.3152999999999999</v>
      </c>
      <c r="E777" s="25">
        <v>1.6099000000000001</v>
      </c>
      <c r="F777" s="25">
        <v>1.7643</v>
      </c>
      <c r="G777" s="25">
        <v>1.8861000000000001</v>
      </c>
      <c r="H777" s="25">
        <v>1.9752000000000001</v>
      </c>
      <c r="I777" s="25">
        <v>2.0263</v>
      </c>
      <c r="J777" s="25">
        <v>1.8118000000000001</v>
      </c>
      <c r="K777" s="25">
        <v>1.8976</v>
      </c>
      <c r="L777" s="25">
        <v>2.2542</v>
      </c>
      <c r="M777" s="25">
        <v>1.5619000000000001</v>
      </c>
      <c r="N777" s="25">
        <v>1.8958999999999999</v>
      </c>
    </row>
    <row r="778" spans="1:14" x14ac:dyDescent="0.25">
      <c r="A778" s="5">
        <f t="shared" si="5"/>
        <v>43963</v>
      </c>
      <c r="B778" s="24">
        <v>43963</v>
      </c>
      <c r="C778" s="25">
        <v>1.2686999999999999</v>
      </c>
      <c r="D778" s="25">
        <v>1.3152999999999999</v>
      </c>
      <c r="E778" s="25">
        <v>1.6062000000000001</v>
      </c>
      <c r="F778" s="25">
        <v>1.7582</v>
      </c>
      <c r="G778" s="25">
        <v>1.8774999999999999</v>
      </c>
      <c r="H778" s="25">
        <v>1.9642999999999999</v>
      </c>
      <c r="I778" s="25">
        <v>2.0135999999999998</v>
      </c>
      <c r="J778" s="25">
        <v>1.7927</v>
      </c>
      <c r="K778" s="25">
        <v>1.9101999999999999</v>
      </c>
      <c r="L778" s="25">
        <v>2.2452000000000001</v>
      </c>
      <c r="M778" s="25">
        <v>1.5653999999999999</v>
      </c>
      <c r="N778" s="25">
        <v>1.8872</v>
      </c>
    </row>
    <row r="779" spans="1:14" x14ac:dyDescent="0.25">
      <c r="A779" s="5">
        <f t="shared" si="5"/>
        <v>43964</v>
      </c>
      <c r="B779" s="24">
        <v>43964</v>
      </c>
      <c r="C779" s="25">
        <v>1.2690999999999999</v>
      </c>
      <c r="D779" s="25">
        <v>1.3160000000000001</v>
      </c>
      <c r="E779" s="25">
        <v>1.6045</v>
      </c>
      <c r="F779" s="25">
        <v>1.7544999999999999</v>
      </c>
      <c r="G779" s="25">
        <v>1.8713</v>
      </c>
      <c r="H779" s="25">
        <v>1.9559</v>
      </c>
      <c r="I779" s="25">
        <v>2.0034999999999998</v>
      </c>
      <c r="J779" s="25">
        <v>1.7935000000000001</v>
      </c>
      <c r="K779" s="25">
        <v>1.8931</v>
      </c>
      <c r="L779" s="25">
        <v>2.2168000000000001</v>
      </c>
      <c r="M779" s="25">
        <v>1.5567</v>
      </c>
      <c r="N779" s="25">
        <v>1.8811</v>
      </c>
    </row>
    <row r="780" spans="1:14" x14ac:dyDescent="0.25">
      <c r="A780" s="5">
        <f t="shared" si="5"/>
        <v>43965</v>
      </c>
      <c r="B780" s="24">
        <v>43965</v>
      </c>
      <c r="C780" s="25">
        <v>1.2690999999999999</v>
      </c>
      <c r="D780" s="25">
        <v>1.3160000000000001</v>
      </c>
      <c r="E780" s="25">
        <v>1.6009</v>
      </c>
      <c r="F780" s="25">
        <v>1.7483</v>
      </c>
      <c r="G780" s="25">
        <v>1.8619000000000001</v>
      </c>
      <c r="H780" s="25">
        <v>1.9440999999999999</v>
      </c>
      <c r="I780" s="25">
        <v>1.9897</v>
      </c>
      <c r="J780" s="25">
        <v>1.7674000000000001</v>
      </c>
      <c r="K780" s="25">
        <v>1.8931</v>
      </c>
      <c r="L780" s="25">
        <v>2.2151999999999998</v>
      </c>
      <c r="M780" s="25">
        <v>1.5518000000000001</v>
      </c>
      <c r="N780" s="25">
        <v>1.8715999999999999</v>
      </c>
    </row>
    <row r="781" spans="1:14" x14ac:dyDescent="0.25">
      <c r="A781" s="5">
        <f t="shared" si="5"/>
        <v>43966</v>
      </c>
      <c r="B781" s="24">
        <v>43966</v>
      </c>
      <c r="C781" s="25">
        <v>1.2690999999999999</v>
      </c>
      <c r="D781" s="25">
        <v>1.3159000000000001</v>
      </c>
      <c r="E781" s="25">
        <v>1.6039000000000001</v>
      </c>
      <c r="F781" s="25">
        <v>1.7536</v>
      </c>
      <c r="G781" s="25">
        <v>1.8694</v>
      </c>
      <c r="H781" s="25">
        <v>1.9544999999999999</v>
      </c>
      <c r="I781" s="25">
        <v>2.0024000000000002</v>
      </c>
      <c r="J781" s="25">
        <v>1.7863</v>
      </c>
      <c r="K781" s="25">
        <v>1.8883000000000001</v>
      </c>
      <c r="L781" s="25">
        <v>2.2267000000000001</v>
      </c>
      <c r="M781" s="25">
        <v>1.5508</v>
      </c>
      <c r="N781" s="25">
        <v>1.8791</v>
      </c>
    </row>
    <row r="782" spans="1:14" x14ac:dyDescent="0.25">
      <c r="A782" s="5">
        <f t="shared" si="5"/>
        <v>43969</v>
      </c>
      <c r="B782" s="24">
        <v>43969</v>
      </c>
      <c r="C782" s="25">
        <v>1.2690999999999999</v>
      </c>
      <c r="D782" s="25">
        <v>1.3159000000000001</v>
      </c>
      <c r="E782" s="25">
        <v>1.6082000000000001</v>
      </c>
      <c r="F782" s="25">
        <v>1.7614000000000001</v>
      </c>
      <c r="G782" s="25">
        <v>1.8814</v>
      </c>
      <c r="H782" s="25">
        <v>1.9704999999999999</v>
      </c>
      <c r="I782" s="25">
        <v>2.0215999999999998</v>
      </c>
      <c r="J782" s="25">
        <v>1.8012999999999999</v>
      </c>
      <c r="K782" s="25">
        <v>1.8918999999999999</v>
      </c>
      <c r="L782" s="25">
        <v>2.2597999999999998</v>
      </c>
      <c r="M782" s="25">
        <v>1.5537000000000001</v>
      </c>
      <c r="N782" s="25">
        <v>1.8912</v>
      </c>
    </row>
    <row r="783" spans="1:14" x14ac:dyDescent="0.25">
      <c r="A783" s="5">
        <f t="shared" si="5"/>
        <v>43970</v>
      </c>
      <c r="B783" s="24">
        <v>43970</v>
      </c>
      <c r="C783" s="25">
        <v>1.2690999999999999</v>
      </c>
      <c r="D783" s="25">
        <v>1.3159000000000001</v>
      </c>
      <c r="E783" s="25">
        <v>1.6124000000000001</v>
      </c>
      <c r="F783" s="25">
        <v>1.7687999999999999</v>
      </c>
      <c r="G783" s="25">
        <v>1.8933</v>
      </c>
      <c r="H783" s="25">
        <v>1.9853000000000001</v>
      </c>
      <c r="I783" s="25">
        <v>2.0396999999999998</v>
      </c>
      <c r="J783" s="25">
        <v>1.8351999999999999</v>
      </c>
      <c r="K783" s="25">
        <v>1.9073</v>
      </c>
      <c r="L783" s="25">
        <v>2.2635999999999998</v>
      </c>
      <c r="M783" s="25">
        <v>1.5669999999999999</v>
      </c>
      <c r="N783" s="25">
        <v>1.9031</v>
      </c>
    </row>
    <row r="784" spans="1:14" x14ac:dyDescent="0.25">
      <c r="A784" s="5">
        <f t="shared" si="5"/>
        <v>43971</v>
      </c>
      <c r="B784" s="24">
        <v>43971</v>
      </c>
      <c r="C784" s="25">
        <v>1.2689999999999999</v>
      </c>
      <c r="D784" s="25">
        <v>1.3159000000000001</v>
      </c>
      <c r="E784" s="25">
        <v>1.6144000000000001</v>
      </c>
      <c r="F784" s="25">
        <v>1.7718</v>
      </c>
      <c r="G784" s="25">
        <v>1.8973</v>
      </c>
      <c r="H784" s="25">
        <v>1.9898</v>
      </c>
      <c r="I784" s="25">
        <v>2.0444</v>
      </c>
      <c r="J784" s="25">
        <v>1.8391999999999999</v>
      </c>
      <c r="K784" s="25">
        <v>1.9148000000000001</v>
      </c>
      <c r="L784" s="25">
        <v>2.27</v>
      </c>
      <c r="M784" s="25">
        <v>1.5694999999999999</v>
      </c>
      <c r="N784" s="25">
        <v>1.9071</v>
      </c>
    </row>
    <row r="785" spans="1:14" x14ac:dyDescent="0.25">
      <c r="A785" s="5">
        <f t="shared" si="5"/>
        <v>43972</v>
      </c>
      <c r="B785" s="24">
        <v>43972</v>
      </c>
      <c r="C785" s="25">
        <v>1.2689999999999999</v>
      </c>
      <c r="D785" s="25">
        <v>1.3159000000000001</v>
      </c>
      <c r="E785" s="25">
        <v>1.6153</v>
      </c>
      <c r="F785" s="25">
        <v>1.7727999999999999</v>
      </c>
      <c r="G785" s="25">
        <v>1.8983000000000001</v>
      </c>
      <c r="H785" s="25">
        <v>1.9901</v>
      </c>
      <c r="I785" s="25">
        <v>2.0442999999999998</v>
      </c>
      <c r="J785" s="25">
        <v>1.8391999999999999</v>
      </c>
      <c r="K785" s="25">
        <v>1.9208000000000001</v>
      </c>
      <c r="L785" s="25">
        <v>2.2679999999999998</v>
      </c>
      <c r="M785" s="25">
        <v>1.5767</v>
      </c>
      <c r="N785" s="25">
        <v>1.9080999999999999</v>
      </c>
    </row>
    <row r="786" spans="1:14" x14ac:dyDescent="0.25">
      <c r="A786" s="5">
        <f t="shared" si="5"/>
        <v>43973</v>
      </c>
      <c r="B786" s="24">
        <v>43973</v>
      </c>
      <c r="C786" s="25">
        <v>1.2689999999999999</v>
      </c>
      <c r="D786" s="25">
        <v>1.3159000000000001</v>
      </c>
      <c r="E786" s="25">
        <v>1.6137999999999999</v>
      </c>
      <c r="F786" s="25">
        <v>1.7699</v>
      </c>
      <c r="G786" s="25">
        <v>1.8938999999999999</v>
      </c>
      <c r="H786" s="25">
        <v>1.9838</v>
      </c>
      <c r="I786" s="25">
        <v>2.0362</v>
      </c>
      <c r="J786" s="25">
        <v>1.8242</v>
      </c>
      <c r="K786" s="25">
        <v>1.9182999999999999</v>
      </c>
      <c r="L786" s="25">
        <v>2.2646999999999999</v>
      </c>
      <c r="M786" s="25">
        <v>1.5753999999999999</v>
      </c>
      <c r="N786" s="25">
        <v>1.9036999999999999</v>
      </c>
    </row>
    <row r="787" spans="1:14" x14ac:dyDescent="0.25">
      <c r="A787" s="5">
        <f t="shared" si="5"/>
        <v>43976</v>
      </c>
      <c r="B787" s="24">
        <v>43976</v>
      </c>
      <c r="C787" s="25">
        <v>1.2689999999999999</v>
      </c>
      <c r="D787" s="25">
        <v>1.3159000000000001</v>
      </c>
      <c r="E787" s="25">
        <v>1.6186</v>
      </c>
      <c r="F787" s="25">
        <v>1.778</v>
      </c>
      <c r="G787" s="25">
        <v>1.9061999999999999</v>
      </c>
      <c r="H787" s="25">
        <v>1.9997</v>
      </c>
      <c r="I787" s="25">
        <v>2.0556999999999999</v>
      </c>
      <c r="J787" s="25">
        <v>1.8614999999999999</v>
      </c>
      <c r="K787" s="25">
        <v>1.9151</v>
      </c>
      <c r="L787" s="25">
        <v>2.2698</v>
      </c>
      <c r="M787" s="25">
        <v>1.5730999999999999</v>
      </c>
      <c r="N787" s="25">
        <v>1.9159999999999999</v>
      </c>
    </row>
    <row r="788" spans="1:14" x14ac:dyDescent="0.25">
      <c r="A788" s="5">
        <f t="shared" si="5"/>
        <v>43977</v>
      </c>
      <c r="B788" s="24">
        <v>43977</v>
      </c>
      <c r="C788" s="25">
        <v>1.2689999999999999</v>
      </c>
      <c r="D788" s="25">
        <v>1.3159000000000001</v>
      </c>
      <c r="E788" s="25">
        <v>1.6249</v>
      </c>
      <c r="F788" s="25">
        <v>1.7887</v>
      </c>
      <c r="G788" s="25">
        <v>1.9229000000000001</v>
      </c>
      <c r="H788" s="25">
        <v>2.0207999999999999</v>
      </c>
      <c r="I788" s="25">
        <v>2.081</v>
      </c>
      <c r="J788" s="25">
        <v>1.9075</v>
      </c>
      <c r="K788" s="25">
        <v>1.9151</v>
      </c>
      <c r="L788" s="25">
        <v>2.2782</v>
      </c>
      <c r="M788" s="25">
        <v>1.5799000000000001</v>
      </c>
      <c r="N788" s="25">
        <v>1.9326000000000001</v>
      </c>
    </row>
    <row r="789" spans="1:14" x14ac:dyDescent="0.25">
      <c r="A789" s="5">
        <f t="shared" si="5"/>
        <v>43978</v>
      </c>
      <c r="B789" s="24">
        <v>43978</v>
      </c>
      <c r="C789" s="25">
        <v>1.2689999999999999</v>
      </c>
      <c r="D789" s="25">
        <v>1.3159000000000001</v>
      </c>
      <c r="E789" s="25">
        <v>1.6269</v>
      </c>
      <c r="F789" s="25">
        <v>1.7919</v>
      </c>
      <c r="G789" s="25">
        <v>1.9282999999999999</v>
      </c>
      <c r="H789" s="25">
        <v>2.0261</v>
      </c>
      <c r="I789" s="25">
        <v>2.0869</v>
      </c>
      <c r="J789" s="25">
        <v>1.9097999999999999</v>
      </c>
      <c r="K789" s="25">
        <v>1.9512</v>
      </c>
      <c r="L789" s="25">
        <v>2.2871999999999999</v>
      </c>
      <c r="M789" s="25">
        <v>1.5914999999999999</v>
      </c>
      <c r="N789" s="25">
        <v>1.9380999999999999</v>
      </c>
    </row>
    <row r="790" spans="1:14" x14ac:dyDescent="0.25">
      <c r="A790" s="5">
        <f t="shared" si="5"/>
        <v>43979</v>
      </c>
      <c r="B790" s="24">
        <v>43979</v>
      </c>
      <c r="C790" s="25">
        <v>1.2689999999999999</v>
      </c>
      <c r="D790" s="25">
        <v>1.3159000000000001</v>
      </c>
      <c r="E790" s="25">
        <v>1.6308</v>
      </c>
      <c r="F790" s="25">
        <v>1.7987</v>
      </c>
      <c r="G790" s="25">
        <v>1.9386000000000001</v>
      </c>
      <c r="H790" s="25">
        <v>2.0392000000000001</v>
      </c>
      <c r="I790" s="25">
        <v>2.1023000000000001</v>
      </c>
      <c r="J790" s="25">
        <v>1.9275</v>
      </c>
      <c r="K790" s="25">
        <v>1.9622999999999999</v>
      </c>
      <c r="L790" s="25">
        <v>2.3056999999999999</v>
      </c>
      <c r="M790" s="25">
        <v>1.6023000000000001</v>
      </c>
      <c r="N790" s="25">
        <v>1.9483999999999999</v>
      </c>
    </row>
    <row r="791" spans="1:14" x14ac:dyDescent="0.25">
      <c r="A791" s="5">
        <f t="shared" si="5"/>
        <v>43980</v>
      </c>
      <c r="B791" s="24">
        <v>43980</v>
      </c>
      <c r="C791" s="25">
        <v>1.2688999999999999</v>
      </c>
      <c r="D791" s="25">
        <v>1.3159000000000001</v>
      </c>
      <c r="E791" s="25">
        <v>1.6282000000000001</v>
      </c>
      <c r="F791" s="25">
        <v>1.7939000000000001</v>
      </c>
      <c r="G791" s="25">
        <v>1.9313</v>
      </c>
      <c r="H791" s="25">
        <v>2.0283000000000002</v>
      </c>
      <c r="I791" s="25">
        <v>2.0884</v>
      </c>
      <c r="J791" s="25">
        <v>1.8984000000000001</v>
      </c>
      <c r="K791" s="25">
        <v>1.9652000000000001</v>
      </c>
      <c r="L791" s="25">
        <v>2.3028</v>
      </c>
      <c r="M791" s="25">
        <v>1.6027</v>
      </c>
      <c r="N791" s="25">
        <v>1.9411</v>
      </c>
    </row>
    <row r="792" spans="1:14" x14ac:dyDescent="0.25">
      <c r="A792" s="5">
        <f t="shared" si="5"/>
        <v>43983</v>
      </c>
      <c r="B792" s="24">
        <v>43983</v>
      </c>
      <c r="C792" s="25">
        <v>1.2688999999999999</v>
      </c>
      <c r="D792" s="25">
        <v>1.3161</v>
      </c>
      <c r="E792" s="25">
        <v>1.6308</v>
      </c>
      <c r="F792" s="25">
        <v>1.7981</v>
      </c>
      <c r="G792" s="25">
        <v>1.9377</v>
      </c>
      <c r="H792" s="25">
        <v>2.0366</v>
      </c>
      <c r="I792" s="25">
        <v>2.0985999999999998</v>
      </c>
      <c r="J792" s="25">
        <v>1.9154</v>
      </c>
      <c r="K792" s="25">
        <v>1.9555</v>
      </c>
      <c r="L792" s="25">
        <v>2.3089</v>
      </c>
      <c r="M792" s="25">
        <v>1.6032</v>
      </c>
      <c r="N792" s="25">
        <v>1.9475</v>
      </c>
    </row>
    <row r="793" spans="1:14" x14ac:dyDescent="0.25">
      <c r="A793" s="5">
        <f t="shared" si="5"/>
        <v>43984</v>
      </c>
      <c r="B793" s="24">
        <v>43984</v>
      </c>
      <c r="C793" s="25">
        <v>1.2688999999999999</v>
      </c>
      <c r="D793" s="25">
        <v>1.3161</v>
      </c>
      <c r="E793" s="25">
        <v>1.6322000000000001</v>
      </c>
      <c r="F793" s="25">
        <v>1.8005</v>
      </c>
      <c r="G793" s="25">
        <v>1.9415</v>
      </c>
      <c r="H793" s="25">
        <v>2.0411000000000001</v>
      </c>
      <c r="I793" s="25">
        <v>2.1038000000000001</v>
      </c>
      <c r="J793" s="25">
        <v>1.9234</v>
      </c>
      <c r="K793" s="25">
        <v>1.9551000000000001</v>
      </c>
      <c r="L793" s="25">
        <v>2.3113000000000001</v>
      </c>
      <c r="M793" s="25">
        <v>1.6026</v>
      </c>
      <c r="N793" s="25">
        <v>1.9513</v>
      </c>
    </row>
    <row r="794" spans="1:14" x14ac:dyDescent="0.25">
      <c r="A794" s="5">
        <f t="shared" si="5"/>
        <v>43985</v>
      </c>
      <c r="B794" s="24">
        <v>43985</v>
      </c>
      <c r="C794" s="25">
        <v>1.2688999999999999</v>
      </c>
      <c r="D794" s="25">
        <v>1.3161</v>
      </c>
      <c r="E794" s="25">
        <v>1.6372</v>
      </c>
      <c r="F794" s="25">
        <v>1.8089999999999999</v>
      </c>
      <c r="G794" s="25">
        <v>1.9559</v>
      </c>
      <c r="H794" s="25">
        <v>2.0589</v>
      </c>
      <c r="I794" s="25">
        <v>2.1248999999999998</v>
      </c>
      <c r="J794" s="25">
        <v>1.9540999999999999</v>
      </c>
      <c r="K794" s="25">
        <v>1.9555</v>
      </c>
      <c r="L794" s="25">
        <v>2.3268</v>
      </c>
      <c r="M794" s="25">
        <v>1.6052999999999999</v>
      </c>
      <c r="N794" s="25">
        <v>1.9657</v>
      </c>
    </row>
    <row r="795" spans="1:14" x14ac:dyDescent="0.25">
      <c r="A795" s="5">
        <f t="shared" si="5"/>
        <v>43986</v>
      </c>
      <c r="B795" s="24">
        <v>43986</v>
      </c>
      <c r="C795" s="25">
        <v>1.2688999999999999</v>
      </c>
      <c r="D795" s="25">
        <v>1.3161</v>
      </c>
      <c r="E795" s="25">
        <v>1.6388</v>
      </c>
      <c r="F795" s="25">
        <v>1.8117000000000001</v>
      </c>
      <c r="G795" s="25">
        <v>1.9610000000000001</v>
      </c>
      <c r="H795" s="25">
        <v>2.0638000000000001</v>
      </c>
      <c r="I795" s="25">
        <v>2.1303999999999998</v>
      </c>
      <c r="J795" s="25">
        <v>1.9618</v>
      </c>
      <c r="K795" s="25">
        <v>1.9745999999999999</v>
      </c>
      <c r="L795" s="25">
        <v>2.3275999999999999</v>
      </c>
      <c r="M795" s="25">
        <v>1.6144000000000001</v>
      </c>
      <c r="N795" s="25">
        <v>1.9709000000000001</v>
      </c>
    </row>
    <row r="796" spans="1:14" x14ac:dyDescent="0.25">
      <c r="A796" s="5">
        <f t="shared" si="5"/>
        <v>43987</v>
      </c>
      <c r="B796" s="24">
        <v>43987</v>
      </c>
      <c r="C796" s="25">
        <v>1.2695000000000001</v>
      </c>
      <c r="D796" s="25">
        <v>1.3167</v>
      </c>
      <c r="E796" s="25">
        <v>1.6415</v>
      </c>
      <c r="F796" s="25">
        <v>1.8160000000000001</v>
      </c>
      <c r="G796" s="25">
        <v>1.9681999999999999</v>
      </c>
      <c r="H796" s="25">
        <v>2.0724999999999998</v>
      </c>
      <c r="I796" s="25">
        <v>2.1404999999999998</v>
      </c>
      <c r="J796" s="25">
        <v>1.9641</v>
      </c>
      <c r="K796" s="25">
        <v>1.9745999999999999</v>
      </c>
      <c r="L796" s="25">
        <v>2.351</v>
      </c>
      <c r="M796" s="25">
        <v>1.6156999999999999</v>
      </c>
      <c r="N796" s="25">
        <v>1.9781</v>
      </c>
    </row>
    <row r="797" spans="1:14" x14ac:dyDescent="0.25">
      <c r="A797" s="5">
        <f t="shared" si="5"/>
        <v>43991</v>
      </c>
      <c r="B797" s="24">
        <v>43991</v>
      </c>
      <c r="C797" s="25">
        <v>1.2694000000000001</v>
      </c>
      <c r="D797" s="25">
        <v>1.3166</v>
      </c>
      <c r="E797" s="25">
        <v>1.6495</v>
      </c>
      <c r="F797" s="25">
        <v>1.829</v>
      </c>
      <c r="G797" s="25">
        <v>1.9886999999999999</v>
      </c>
      <c r="H797" s="25">
        <v>2.0979000000000001</v>
      </c>
      <c r="I797" s="25">
        <v>2.1707000000000001</v>
      </c>
      <c r="J797" s="25">
        <v>2.0171999999999999</v>
      </c>
      <c r="K797" s="25">
        <v>1.9912000000000001</v>
      </c>
      <c r="L797" s="25">
        <v>2.3643999999999998</v>
      </c>
      <c r="M797" s="25">
        <v>1.6263000000000001</v>
      </c>
      <c r="N797" s="25">
        <v>1.9996</v>
      </c>
    </row>
    <row r="798" spans="1:14" x14ac:dyDescent="0.25">
      <c r="A798" s="5">
        <f t="shared" si="5"/>
        <v>43992</v>
      </c>
      <c r="B798" s="24">
        <v>43992</v>
      </c>
      <c r="C798" s="25">
        <v>1.2694000000000001</v>
      </c>
      <c r="D798" s="25">
        <v>1.3166</v>
      </c>
      <c r="E798" s="25">
        <v>1.6498999999999999</v>
      </c>
      <c r="F798" s="25">
        <v>1.8292999999999999</v>
      </c>
      <c r="G798" s="25">
        <v>1.9886999999999999</v>
      </c>
      <c r="H798" s="25">
        <v>2.0977000000000001</v>
      </c>
      <c r="I798" s="25">
        <v>2.1701999999999999</v>
      </c>
      <c r="J798" s="25">
        <v>2.0154999999999998</v>
      </c>
      <c r="K798" s="25">
        <v>2.0137999999999998</v>
      </c>
      <c r="L798" s="25">
        <v>2.3654999999999999</v>
      </c>
      <c r="M798" s="25">
        <v>1.6333</v>
      </c>
      <c r="N798" s="25">
        <v>1.9995000000000001</v>
      </c>
    </row>
    <row r="799" spans="1:14" x14ac:dyDescent="0.25">
      <c r="A799" s="5">
        <f t="shared" si="5"/>
        <v>43993</v>
      </c>
      <c r="B799" s="24">
        <v>43993</v>
      </c>
      <c r="C799" s="25">
        <v>1.2694000000000001</v>
      </c>
      <c r="D799" s="25">
        <v>1.3166</v>
      </c>
      <c r="E799" s="25">
        <v>1.6391</v>
      </c>
      <c r="F799" s="25">
        <v>1.8104</v>
      </c>
      <c r="G799" s="25">
        <v>1.9579</v>
      </c>
      <c r="H799" s="25">
        <v>2.0568</v>
      </c>
      <c r="I799" s="25">
        <v>2.1206999999999998</v>
      </c>
      <c r="J799" s="25">
        <v>1.9596</v>
      </c>
      <c r="K799" s="25">
        <v>2.0078999999999998</v>
      </c>
      <c r="L799" s="25">
        <v>2.3037000000000001</v>
      </c>
      <c r="M799" s="25">
        <v>1.6339999999999999</v>
      </c>
      <c r="N799" s="25">
        <v>1.9685999999999999</v>
      </c>
    </row>
    <row r="800" spans="1:14" x14ac:dyDescent="0.25">
      <c r="A800" s="5">
        <f t="shared" si="5"/>
        <v>43994</v>
      </c>
      <c r="B800" s="24">
        <v>43994</v>
      </c>
      <c r="C800" s="25">
        <v>1.2694000000000001</v>
      </c>
      <c r="D800" s="25">
        <v>1.3166</v>
      </c>
      <c r="E800" s="25">
        <v>1.6335</v>
      </c>
      <c r="F800" s="25">
        <v>1.8013999999999999</v>
      </c>
      <c r="G800" s="25">
        <v>1.9432</v>
      </c>
      <c r="H800" s="25">
        <v>2.0387</v>
      </c>
      <c r="I800" s="25">
        <v>2.0990000000000002</v>
      </c>
      <c r="J800" s="25">
        <v>1.9247000000000001</v>
      </c>
      <c r="K800" s="25">
        <v>1.9696</v>
      </c>
      <c r="L800" s="25">
        <v>2.2917999999999998</v>
      </c>
      <c r="M800" s="25">
        <v>1.6115999999999999</v>
      </c>
      <c r="N800" s="25">
        <v>1.9538</v>
      </c>
    </row>
    <row r="801" spans="1:14" x14ac:dyDescent="0.25">
      <c r="A801" s="5">
        <f t="shared" si="5"/>
        <v>43997</v>
      </c>
      <c r="B801" s="24">
        <v>43997</v>
      </c>
      <c r="C801" s="25">
        <v>1.2694000000000001</v>
      </c>
      <c r="D801" s="25">
        <v>1.3166</v>
      </c>
      <c r="E801" s="25">
        <v>1.6302000000000001</v>
      </c>
      <c r="F801" s="25">
        <v>1.7957000000000001</v>
      </c>
      <c r="G801" s="25">
        <v>1.9338</v>
      </c>
      <c r="H801" s="25">
        <v>2.0274000000000001</v>
      </c>
      <c r="I801" s="25">
        <v>2.0853999999999999</v>
      </c>
      <c r="J801" s="25">
        <v>1.8893</v>
      </c>
      <c r="K801" s="25">
        <v>1.9637</v>
      </c>
      <c r="L801" s="25">
        <v>2.3025000000000002</v>
      </c>
      <c r="M801" s="25">
        <v>1.6092</v>
      </c>
      <c r="N801" s="25">
        <v>1.9442999999999999</v>
      </c>
    </row>
    <row r="802" spans="1:14" x14ac:dyDescent="0.25">
      <c r="A802" s="5">
        <f t="shared" si="5"/>
        <v>43998</v>
      </c>
      <c r="B802" s="24">
        <v>43998</v>
      </c>
      <c r="C802" s="25">
        <v>1.2693000000000001</v>
      </c>
      <c r="D802" s="25">
        <v>1.3166</v>
      </c>
      <c r="E802" s="25">
        <v>1.6393</v>
      </c>
      <c r="F802" s="25">
        <v>1.8117000000000001</v>
      </c>
      <c r="G802" s="25">
        <v>1.9595</v>
      </c>
      <c r="H802" s="25">
        <v>2.0608</v>
      </c>
      <c r="I802" s="25">
        <v>2.1261000000000001</v>
      </c>
      <c r="J802" s="25">
        <v>1.9573</v>
      </c>
      <c r="K802" s="25">
        <v>1.9487000000000001</v>
      </c>
      <c r="L802" s="25">
        <v>2.3248000000000002</v>
      </c>
      <c r="M802" s="25">
        <v>1.6065</v>
      </c>
      <c r="N802" s="25">
        <v>1.9701</v>
      </c>
    </row>
    <row r="803" spans="1:14" x14ac:dyDescent="0.25">
      <c r="A803" s="5">
        <f t="shared" si="5"/>
        <v>43999</v>
      </c>
      <c r="B803" s="24">
        <v>43999</v>
      </c>
      <c r="C803" s="25">
        <v>1.2693000000000001</v>
      </c>
      <c r="D803" s="25">
        <v>1.3166</v>
      </c>
      <c r="E803" s="25">
        <v>1.6432</v>
      </c>
      <c r="F803" s="25">
        <v>1.8183</v>
      </c>
      <c r="G803" s="25">
        <v>1.9686999999999999</v>
      </c>
      <c r="H803" s="25">
        <v>2.0729000000000002</v>
      </c>
      <c r="I803" s="25">
        <v>2.1402999999999999</v>
      </c>
      <c r="J803" s="25">
        <v>1.972</v>
      </c>
      <c r="K803" s="25">
        <v>1.9863</v>
      </c>
      <c r="L803" s="25">
        <v>2.3418999999999999</v>
      </c>
      <c r="M803" s="25">
        <v>1.6258999999999999</v>
      </c>
      <c r="N803" s="25">
        <v>1.9807999999999999</v>
      </c>
    </row>
    <row r="804" spans="1:14" x14ac:dyDescent="0.25">
      <c r="A804" s="5">
        <f t="shared" si="5"/>
        <v>44000</v>
      </c>
      <c r="B804" s="24">
        <v>44000</v>
      </c>
      <c r="C804" s="25">
        <v>1.2693000000000001</v>
      </c>
      <c r="D804" s="25">
        <v>1.3166</v>
      </c>
      <c r="E804" s="25">
        <v>1.6413</v>
      </c>
      <c r="F804" s="25">
        <v>1.8147</v>
      </c>
      <c r="G804" s="25">
        <v>1.9644999999999999</v>
      </c>
      <c r="H804" s="25">
        <v>2.0649999999999999</v>
      </c>
      <c r="I804" s="25">
        <v>2.1303999999999998</v>
      </c>
      <c r="J804" s="25">
        <v>1.9579</v>
      </c>
      <c r="K804" s="25">
        <v>1.9883</v>
      </c>
      <c r="L804" s="25">
        <v>2.3330000000000002</v>
      </c>
      <c r="M804" s="25">
        <v>1.6291</v>
      </c>
      <c r="N804" s="25">
        <v>1.9746999999999999</v>
      </c>
    </row>
    <row r="805" spans="1:14" x14ac:dyDescent="0.25">
      <c r="A805" s="5">
        <f t="shared" si="5"/>
        <v>44001</v>
      </c>
      <c r="B805" s="24">
        <v>44001</v>
      </c>
      <c r="C805" s="25">
        <v>1.2693000000000001</v>
      </c>
      <c r="D805" s="25">
        <v>1.3166</v>
      </c>
      <c r="E805" s="25">
        <v>1.6428</v>
      </c>
      <c r="F805" s="25">
        <v>1.8172999999999999</v>
      </c>
      <c r="G805" s="25">
        <v>1.9679</v>
      </c>
      <c r="H805" s="25">
        <v>2.0699000000000001</v>
      </c>
      <c r="I805" s="25">
        <v>2.1362999999999999</v>
      </c>
      <c r="J805" s="25">
        <v>1.9664999999999999</v>
      </c>
      <c r="K805" s="25">
        <v>1.9841</v>
      </c>
      <c r="L805" s="25">
        <v>2.3386999999999998</v>
      </c>
      <c r="M805" s="25">
        <v>1.6292</v>
      </c>
      <c r="N805" s="25">
        <v>1.9783999999999999</v>
      </c>
    </row>
    <row r="806" spans="1:14" x14ac:dyDescent="0.25">
      <c r="A806" s="5">
        <f t="shared" si="5"/>
        <v>44004</v>
      </c>
      <c r="B806" s="24">
        <v>44004</v>
      </c>
      <c r="C806" s="25">
        <v>1.2693000000000001</v>
      </c>
      <c r="D806" s="25">
        <v>1.3166</v>
      </c>
      <c r="E806" s="25">
        <v>1.6431</v>
      </c>
      <c r="F806" s="25">
        <v>1.8177000000000001</v>
      </c>
      <c r="G806" s="25">
        <v>1.9685999999999999</v>
      </c>
      <c r="H806" s="25">
        <v>2.0703</v>
      </c>
      <c r="I806" s="25">
        <v>2.1368</v>
      </c>
      <c r="J806" s="25">
        <v>1.9645999999999999</v>
      </c>
      <c r="K806" s="25">
        <v>1.9817</v>
      </c>
      <c r="L806" s="25">
        <v>2.3420000000000001</v>
      </c>
      <c r="M806" s="25">
        <v>1.6294</v>
      </c>
      <c r="N806" s="25">
        <v>1.9791000000000001</v>
      </c>
    </row>
    <row r="807" spans="1:14" x14ac:dyDescent="0.25">
      <c r="A807" s="5">
        <f t="shared" si="5"/>
        <v>44005</v>
      </c>
      <c r="B807" s="24">
        <v>44005</v>
      </c>
      <c r="C807" s="25">
        <v>1.2693000000000001</v>
      </c>
      <c r="D807" s="25">
        <v>1.3166</v>
      </c>
      <c r="E807" s="25">
        <v>1.6435</v>
      </c>
      <c r="F807" s="25">
        <v>1.8186</v>
      </c>
      <c r="G807" s="25">
        <v>1.9699</v>
      </c>
      <c r="H807" s="25">
        <v>2.0731000000000002</v>
      </c>
      <c r="I807" s="25">
        <v>2.1406000000000001</v>
      </c>
      <c r="J807" s="25">
        <v>1.968</v>
      </c>
      <c r="K807" s="25">
        <v>1.9794</v>
      </c>
      <c r="L807" s="25">
        <v>2.3488000000000002</v>
      </c>
      <c r="M807" s="25">
        <v>1.6285000000000001</v>
      </c>
      <c r="N807" s="25">
        <v>1.9807999999999999</v>
      </c>
    </row>
    <row r="808" spans="1:14" x14ac:dyDescent="0.25">
      <c r="A808" s="5">
        <f t="shared" si="5"/>
        <v>44006</v>
      </c>
      <c r="B808" s="24">
        <v>44006</v>
      </c>
      <c r="C808" s="25">
        <v>1.2693000000000001</v>
      </c>
      <c r="D808" s="25">
        <v>1.3166</v>
      </c>
      <c r="E808" s="25">
        <v>1.6412</v>
      </c>
      <c r="F808" s="25">
        <v>1.8145</v>
      </c>
      <c r="G808" s="25">
        <v>1.9636</v>
      </c>
      <c r="H808" s="25">
        <v>2.0644</v>
      </c>
      <c r="I808" s="25">
        <v>2.1297999999999999</v>
      </c>
      <c r="J808" s="25">
        <v>1.9670000000000001</v>
      </c>
      <c r="K808" s="25">
        <v>1.9802999999999999</v>
      </c>
      <c r="L808" s="25">
        <v>2.3203999999999998</v>
      </c>
      <c r="M808" s="25">
        <v>1.6302000000000001</v>
      </c>
      <c r="N808" s="25">
        <v>1.9744999999999999</v>
      </c>
    </row>
    <row r="809" spans="1:14" x14ac:dyDescent="0.25">
      <c r="A809" s="5">
        <f t="shared" ref="A809:A872" si="6">WORKDAY(A808,1,NSW_Holidays)</f>
        <v>44007</v>
      </c>
      <c r="B809" s="24">
        <v>44007</v>
      </c>
      <c r="C809" s="25">
        <v>1.2692000000000001</v>
      </c>
      <c r="D809" s="25">
        <v>1.3169</v>
      </c>
      <c r="E809" s="25">
        <v>1.6363000000000001</v>
      </c>
      <c r="F809" s="25">
        <v>1.8056000000000001</v>
      </c>
      <c r="G809" s="25">
        <v>1.9494</v>
      </c>
      <c r="H809" s="25">
        <v>2.0464000000000002</v>
      </c>
      <c r="I809" s="25">
        <v>2.1076999999999999</v>
      </c>
      <c r="J809" s="25">
        <v>1.9218999999999999</v>
      </c>
      <c r="K809" s="25">
        <v>1.9758</v>
      </c>
      <c r="L809" s="25">
        <v>2.3201000000000001</v>
      </c>
      <c r="M809" s="25">
        <v>1.6232</v>
      </c>
      <c r="N809" s="25">
        <v>1.9601999999999999</v>
      </c>
    </row>
    <row r="810" spans="1:14" x14ac:dyDescent="0.25">
      <c r="A810" s="5">
        <f t="shared" si="6"/>
        <v>44008</v>
      </c>
      <c r="B810" s="24">
        <v>44008</v>
      </c>
      <c r="C810" s="25">
        <v>1.2692000000000001</v>
      </c>
      <c r="D810" s="25">
        <v>1.3169</v>
      </c>
      <c r="E810" s="25">
        <v>1.6384000000000001</v>
      </c>
      <c r="F810" s="25">
        <v>1.8093999999999999</v>
      </c>
      <c r="G810" s="25">
        <v>1.9550000000000001</v>
      </c>
      <c r="H810" s="25">
        <v>2.0537000000000001</v>
      </c>
      <c r="I810" s="25">
        <v>2.1166999999999998</v>
      </c>
      <c r="J810" s="25">
        <v>1.9468000000000001</v>
      </c>
      <c r="K810" s="25">
        <v>1.9758</v>
      </c>
      <c r="L810" s="25">
        <v>2.3123</v>
      </c>
      <c r="M810" s="25">
        <v>1.6214999999999999</v>
      </c>
      <c r="N810" s="25">
        <v>1.9658</v>
      </c>
    </row>
    <row r="811" spans="1:14" x14ac:dyDescent="0.25">
      <c r="A811" s="5">
        <f t="shared" si="6"/>
        <v>44011</v>
      </c>
      <c r="B811" s="24">
        <v>44011</v>
      </c>
      <c r="C811" s="25">
        <v>1.2692000000000001</v>
      </c>
      <c r="D811" s="25">
        <v>1.3171999999999999</v>
      </c>
      <c r="E811" s="25">
        <v>1.6357999999999999</v>
      </c>
      <c r="F811" s="25">
        <v>1.8045</v>
      </c>
      <c r="G811" s="25">
        <v>1.9470000000000001</v>
      </c>
      <c r="H811" s="25">
        <v>2.0434000000000001</v>
      </c>
      <c r="I811" s="25">
        <v>2.1038000000000001</v>
      </c>
      <c r="J811" s="25">
        <v>1.9222999999999999</v>
      </c>
      <c r="K811" s="25">
        <v>1.9624999999999999</v>
      </c>
      <c r="L811" s="25">
        <v>2.3094000000000001</v>
      </c>
      <c r="M811" s="25">
        <v>1.6184000000000001</v>
      </c>
      <c r="N811" s="25">
        <v>1.9578</v>
      </c>
    </row>
    <row r="812" spans="1:14" x14ac:dyDescent="0.25">
      <c r="A812" s="5">
        <f t="shared" si="6"/>
        <v>44012</v>
      </c>
      <c r="B812" s="24">
        <v>44012</v>
      </c>
      <c r="C812" s="25">
        <v>1.2692000000000001</v>
      </c>
      <c r="D812" s="25">
        <v>1.3172999999999999</v>
      </c>
      <c r="E812" s="25">
        <v>1.6405000000000001</v>
      </c>
      <c r="F812" s="25">
        <v>1.8131999999999999</v>
      </c>
      <c r="G812" s="25">
        <v>1.9607000000000001</v>
      </c>
      <c r="H812" s="25">
        <v>2.0619999999999998</v>
      </c>
      <c r="I812" s="25">
        <v>2.1273</v>
      </c>
      <c r="J812" s="25">
        <v>1.952</v>
      </c>
      <c r="K812" s="25">
        <v>1.9706999999999999</v>
      </c>
      <c r="L812" s="25">
        <v>2.3357999999999999</v>
      </c>
      <c r="M812" s="25">
        <v>1.6269</v>
      </c>
      <c r="N812" s="25">
        <v>1.9715</v>
      </c>
    </row>
    <row r="813" spans="1:14" x14ac:dyDescent="0.25">
      <c r="A813" s="5">
        <f t="shared" si="6"/>
        <v>44013</v>
      </c>
      <c r="B813" s="24">
        <v>44013</v>
      </c>
      <c r="C813" s="25">
        <v>1.2692000000000001</v>
      </c>
      <c r="D813" s="25">
        <v>1.3173999999999999</v>
      </c>
      <c r="E813" s="25">
        <v>1.6419999999999999</v>
      </c>
      <c r="F813" s="25">
        <v>1.8154999999999999</v>
      </c>
      <c r="G813" s="25">
        <v>1.9641999999999999</v>
      </c>
      <c r="H813" s="25">
        <v>2.0655999999999999</v>
      </c>
      <c r="I813" s="25">
        <v>2.1311</v>
      </c>
      <c r="J813" s="25">
        <v>1.9578</v>
      </c>
      <c r="K813" s="25">
        <v>1.9706999999999999</v>
      </c>
      <c r="L813" s="25">
        <v>2.3361999999999998</v>
      </c>
      <c r="M813" s="25">
        <v>1.6267</v>
      </c>
      <c r="N813" s="25">
        <v>1.9751000000000001</v>
      </c>
    </row>
    <row r="814" spans="1:14" x14ac:dyDescent="0.25">
      <c r="A814" s="5">
        <f t="shared" si="6"/>
        <v>44014</v>
      </c>
      <c r="B814" s="24">
        <v>44014</v>
      </c>
      <c r="C814" s="25">
        <v>1.2692000000000001</v>
      </c>
      <c r="D814" s="25">
        <v>1.3173999999999999</v>
      </c>
      <c r="E814" s="25">
        <v>1.6456999999999999</v>
      </c>
      <c r="F814" s="25">
        <v>1.8221000000000001</v>
      </c>
      <c r="G814" s="25">
        <v>1.9748000000000001</v>
      </c>
      <c r="H814" s="25">
        <v>2.0794999999999999</v>
      </c>
      <c r="I814" s="25">
        <v>2.1484999999999999</v>
      </c>
      <c r="J814" s="25">
        <v>1.9877</v>
      </c>
      <c r="K814" s="25">
        <v>1.9706999999999999</v>
      </c>
      <c r="L814" s="25">
        <v>2.3449</v>
      </c>
      <c r="M814" s="25">
        <v>1.6267</v>
      </c>
      <c r="N814" s="25">
        <v>1.9857</v>
      </c>
    </row>
    <row r="815" spans="1:14" x14ac:dyDescent="0.25">
      <c r="A815" s="5">
        <f t="shared" si="6"/>
        <v>44015</v>
      </c>
      <c r="B815" s="24">
        <v>44015</v>
      </c>
      <c r="C815" s="25">
        <v>1.2692000000000001</v>
      </c>
      <c r="D815" s="25">
        <v>1.3174999999999999</v>
      </c>
      <c r="E815" s="25">
        <v>1.6457999999999999</v>
      </c>
      <c r="F815" s="25">
        <v>1.8225</v>
      </c>
      <c r="G815" s="25">
        <v>1.9758</v>
      </c>
      <c r="H815" s="25">
        <v>2.0809000000000002</v>
      </c>
      <c r="I815" s="25">
        <v>2.1503999999999999</v>
      </c>
      <c r="J815" s="25">
        <v>1.9921</v>
      </c>
      <c r="K815" s="25">
        <v>1.9708000000000001</v>
      </c>
      <c r="L815" s="25">
        <v>2.3445</v>
      </c>
      <c r="M815" s="25">
        <v>1.6267</v>
      </c>
      <c r="N815" s="25">
        <v>1.9866999999999999</v>
      </c>
    </row>
    <row r="816" spans="1:14" x14ac:dyDescent="0.25">
      <c r="A816" s="5">
        <f t="shared" si="6"/>
        <v>44018</v>
      </c>
      <c r="B816" s="24">
        <v>44018</v>
      </c>
      <c r="C816" s="25">
        <v>1.2690999999999999</v>
      </c>
      <c r="D816" s="25">
        <v>1.3172999999999999</v>
      </c>
      <c r="E816" s="25">
        <v>1.6455</v>
      </c>
      <c r="F816" s="25">
        <v>1.8221000000000001</v>
      </c>
      <c r="G816" s="25">
        <v>1.9751000000000001</v>
      </c>
      <c r="H816" s="25">
        <v>2.0804999999999998</v>
      </c>
      <c r="I816" s="25">
        <v>2.1501999999999999</v>
      </c>
      <c r="J816" s="25">
        <v>1.9785999999999999</v>
      </c>
      <c r="K816" s="25">
        <v>1.9708000000000001</v>
      </c>
      <c r="L816" s="25">
        <v>2.3628999999999998</v>
      </c>
      <c r="M816" s="25">
        <v>1.6397999999999999</v>
      </c>
      <c r="N816" s="25">
        <v>1.9859</v>
      </c>
    </row>
    <row r="817" spans="1:14" x14ac:dyDescent="0.25">
      <c r="A817" s="5">
        <f t="shared" si="6"/>
        <v>44019</v>
      </c>
      <c r="B817" s="24">
        <v>44019</v>
      </c>
      <c r="C817" s="25">
        <v>1.2690999999999999</v>
      </c>
      <c r="D817" s="25">
        <v>1.3172999999999999</v>
      </c>
      <c r="E817" s="25">
        <v>1.6457999999999999</v>
      </c>
      <c r="F817" s="25">
        <v>1.8226</v>
      </c>
      <c r="G817" s="25">
        <v>1.9752000000000001</v>
      </c>
      <c r="H817" s="25">
        <v>2.0811000000000002</v>
      </c>
      <c r="I817" s="25">
        <v>2.1509999999999998</v>
      </c>
      <c r="J817" s="25">
        <v>1.9823</v>
      </c>
      <c r="K817" s="25">
        <v>1.9708000000000001</v>
      </c>
      <c r="L817" s="25">
        <v>2.3610000000000002</v>
      </c>
      <c r="M817" s="25">
        <v>1.6437999999999999</v>
      </c>
      <c r="N817" s="25">
        <v>1.9861</v>
      </c>
    </row>
    <row r="818" spans="1:14" x14ac:dyDescent="0.25">
      <c r="A818" s="5">
        <f t="shared" si="6"/>
        <v>44020</v>
      </c>
      <c r="B818" s="24">
        <v>44020</v>
      </c>
      <c r="C818" s="25">
        <v>1.2690999999999999</v>
      </c>
      <c r="D818" s="25">
        <v>1.3172999999999999</v>
      </c>
      <c r="E818" s="25">
        <v>1.6436999999999999</v>
      </c>
      <c r="F818" s="25">
        <v>1.8187</v>
      </c>
      <c r="G818" s="25">
        <v>1.9688000000000001</v>
      </c>
      <c r="H818" s="25">
        <v>2.073</v>
      </c>
      <c r="I818" s="25">
        <v>2.1406999999999998</v>
      </c>
      <c r="J818" s="25">
        <v>1.9541999999999999</v>
      </c>
      <c r="K818" s="25">
        <v>1.9708000000000001</v>
      </c>
      <c r="L818" s="25">
        <v>2.3698000000000001</v>
      </c>
      <c r="M818" s="25">
        <v>1.6400999999999999</v>
      </c>
      <c r="N818" s="25">
        <v>1.9797</v>
      </c>
    </row>
    <row r="819" spans="1:14" x14ac:dyDescent="0.25">
      <c r="A819" s="5">
        <f t="shared" si="6"/>
        <v>44021</v>
      </c>
      <c r="B819" s="24">
        <v>44021</v>
      </c>
      <c r="C819" s="25">
        <v>1.2690999999999999</v>
      </c>
      <c r="D819" s="25">
        <v>1.3172999999999999</v>
      </c>
      <c r="E819" s="25">
        <v>1.6453</v>
      </c>
      <c r="F819" s="25">
        <v>1.8212999999999999</v>
      </c>
      <c r="G819" s="25">
        <v>1.9725999999999999</v>
      </c>
      <c r="H819" s="25">
        <v>2.0777000000000001</v>
      </c>
      <c r="I819" s="25">
        <v>2.1463999999999999</v>
      </c>
      <c r="J819" s="25">
        <v>1.9652000000000001</v>
      </c>
      <c r="K819" s="25">
        <v>1.9709000000000001</v>
      </c>
      <c r="L819" s="25">
        <v>2.371</v>
      </c>
      <c r="M819" s="25">
        <v>1.6387</v>
      </c>
      <c r="N819" s="25">
        <v>1.9834000000000001</v>
      </c>
    </row>
    <row r="820" spans="1:14" x14ac:dyDescent="0.25">
      <c r="A820" s="5">
        <f t="shared" si="6"/>
        <v>44022</v>
      </c>
      <c r="B820" s="24">
        <v>44022</v>
      </c>
      <c r="C820" s="25">
        <v>1.2690999999999999</v>
      </c>
      <c r="D820" s="25">
        <v>1.3172999999999999</v>
      </c>
      <c r="E820" s="25">
        <v>1.6443000000000001</v>
      </c>
      <c r="F820" s="25">
        <v>1.8196000000000001</v>
      </c>
      <c r="G820" s="25">
        <v>1.9699</v>
      </c>
      <c r="H820" s="25">
        <v>2.0741999999999998</v>
      </c>
      <c r="I820" s="25">
        <v>2.1419999999999999</v>
      </c>
      <c r="J820" s="25">
        <v>1.9522999999999999</v>
      </c>
      <c r="K820" s="25">
        <v>1.9709000000000001</v>
      </c>
      <c r="L820" s="25">
        <v>2.3757000000000001</v>
      </c>
      <c r="M820" s="25">
        <v>1.6377999999999999</v>
      </c>
      <c r="N820" s="25">
        <v>1.9806999999999999</v>
      </c>
    </row>
    <row r="821" spans="1:14" x14ac:dyDescent="0.25">
      <c r="A821" s="5">
        <f t="shared" si="6"/>
        <v>44025</v>
      </c>
      <c r="B821" s="24">
        <v>44025</v>
      </c>
      <c r="C821" s="25">
        <v>1.2690999999999999</v>
      </c>
      <c r="D821" s="25">
        <v>1.3172999999999999</v>
      </c>
      <c r="E821" s="25">
        <v>1.6453</v>
      </c>
      <c r="F821" s="25">
        <v>1.8213999999999999</v>
      </c>
      <c r="G821" s="25">
        <v>1.9726999999999999</v>
      </c>
      <c r="H821" s="25">
        <v>2.0781000000000001</v>
      </c>
      <c r="I821" s="25">
        <v>2.1469</v>
      </c>
      <c r="J821" s="25">
        <v>1.9663999999999999</v>
      </c>
      <c r="K821" s="25">
        <v>1.9709000000000001</v>
      </c>
      <c r="L821" s="25">
        <v>2.3712</v>
      </c>
      <c r="M821" s="25">
        <v>1.6395</v>
      </c>
      <c r="N821" s="25">
        <v>1.9835</v>
      </c>
    </row>
    <row r="822" spans="1:14" x14ac:dyDescent="0.25">
      <c r="A822" s="5">
        <f t="shared" si="6"/>
        <v>44026</v>
      </c>
      <c r="B822" s="24">
        <v>44026</v>
      </c>
      <c r="C822" s="25">
        <v>1.2689999999999999</v>
      </c>
      <c r="D822" s="25">
        <v>1.3172999999999999</v>
      </c>
      <c r="E822" s="25">
        <v>1.6456999999999999</v>
      </c>
      <c r="F822" s="25">
        <v>1.8217000000000001</v>
      </c>
      <c r="G822" s="25">
        <v>1.9738</v>
      </c>
      <c r="H822" s="25">
        <v>2.0777999999999999</v>
      </c>
      <c r="I822" s="25">
        <v>2.1459000000000001</v>
      </c>
      <c r="J822" s="25">
        <v>1.9529000000000001</v>
      </c>
      <c r="K822" s="25">
        <v>1.9709000000000001</v>
      </c>
      <c r="L822" s="25">
        <v>2.3826000000000001</v>
      </c>
      <c r="M822" s="25">
        <v>1.639</v>
      </c>
      <c r="N822" s="25">
        <v>1.9845999999999999</v>
      </c>
    </row>
    <row r="823" spans="1:14" x14ac:dyDescent="0.25">
      <c r="A823" s="5">
        <f t="shared" si="6"/>
        <v>44027</v>
      </c>
      <c r="B823" s="24">
        <v>44027</v>
      </c>
      <c r="C823" s="25">
        <v>1.2689999999999999</v>
      </c>
      <c r="D823" s="25">
        <v>1.3172999999999999</v>
      </c>
      <c r="E823" s="25">
        <v>1.6500999999999999</v>
      </c>
      <c r="F823" s="25">
        <v>1.8299000000000001</v>
      </c>
      <c r="G823" s="25">
        <v>1.9869000000000001</v>
      </c>
      <c r="H823" s="25">
        <v>2.0956000000000001</v>
      </c>
      <c r="I823" s="25">
        <v>2.1684999999999999</v>
      </c>
      <c r="J823" s="25">
        <v>1.9875</v>
      </c>
      <c r="K823" s="25">
        <v>1.9948999999999999</v>
      </c>
      <c r="L823" s="25">
        <v>2.4</v>
      </c>
      <c r="M823" s="25">
        <v>1.6418999999999999</v>
      </c>
      <c r="N823" s="25">
        <v>1.9978</v>
      </c>
    </row>
    <row r="824" spans="1:14" x14ac:dyDescent="0.25">
      <c r="A824" s="5">
        <f t="shared" si="6"/>
        <v>44028</v>
      </c>
      <c r="B824" s="24">
        <v>44028</v>
      </c>
      <c r="C824" s="25">
        <v>1.2689999999999999</v>
      </c>
      <c r="D824" s="25">
        <v>1.3172999999999999</v>
      </c>
      <c r="E824" s="25">
        <v>1.6495</v>
      </c>
      <c r="F824" s="25">
        <v>1.8286</v>
      </c>
      <c r="G824" s="25">
        <v>1.9844999999999999</v>
      </c>
      <c r="H824" s="25">
        <v>2.0920000000000001</v>
      </c>
      <c r="I824" s="25">
        <v>2.1637</v>
      </c>
      <c r="J824" s="25">
        <v>1.9787999999999999</v>
      </c>
      <c r="K824" s="25">
        <v>1.9807999999999999</v>
      </c>
      <c r="L824" s="25">
        <v>2.3974000000000002</v>
      </c>
      <c r="M824" s="25">
        <v>1.6494</v>
      </c>
      <c r="N824" s="25">
        <v>1.9953000000000001</v>
      </c>
    </row>
    <row r="825" spans="1:14" x14ac:dyDescent="0.25">
      <c r="A825" s="5">
        <f t="shared" si="6"/>
        <v>44029</v>
      </c>
      <c r="B825" s="24">
        <v>44029</v>
      </c>
      <c r="C825" s="25">
        <v>1.2689999999999999</v>
      </c>
      <c r="D825" s="25">
        <v>1.3171999999999999</v>
      </c>
      <c r="E825" s="25">
        <v>1.6501999999999999</v>
      </c>
      <c r="F825" s="25">
        <v>1.8299000000000001</v>
      </c>
      <c r="G825" s="25">
        <v>1.9869000000000001</v>
      </c>
      <c r="H825" s="25">
        <v>2.0954999999999999</v>
      </c>
      <c r="I825" s="25">
        <v>2.1682999999999999</v>
      </c>
      <c r="J825" s="25">
        <v>1.9839</v>
      </c>
      <c r="K825" s="25">
        <v>1.9850000000000001</v>
      </c>
      <c r="L825" s="25">
        <v>2.4039999999999999</v>
      </c>
      <c r="M825" s="25">
        <v>1.6448</v>
      </c>
      <c r="N825" s="25">
        <v>1.9978</v>
      </c>
    </row>
    <row r="826" spans="1:14" x14ac:dyDescent="0.25">
      <c r="A826" s="5">
        <f t="shared" si="6"/>
        <v>44032</v>
      </c>
      <c r="B826" s="24">
        <v>44032</v>
      </c>
      <c r="C826" s="25">
        <v>1.2689999999999999</v>
      </c>
      <c r="D826" s="25">
        <v>1.3171999999999999</v>
      </c>
      <c r="E826" s="25">
        <v>1.6511</v>
      </c>
      <c r="F826" s="25">
        <v>1.8312999999999999</v>
      </c>
      <c r="G826" s="25">
        <v>1.9888999999999999</v>
      </c>
      <c r="H826" s="25">
        <v>2.0971000000000002</v>
      </c>
      <c r="I826" s="25">
        <v>2.1695000000000002</v>
      </c>
      <c r="J826" s="25">
        <v>1.9735</v>
      </c>
      <c r="K826" s="25">
        <v>1.9984</v>
      </c>
      <c r="L826" s="25">
        <v>2.4184999999999999</v>
      </c>
      <c r="M826" s="25">
        <v>1.6492</v>
      </c>
      <c r="N826" s="25">
        <v>1.9997</v>
      </c>
    </row>
    <row r="827" spans="1:14" x14ac:dyDescent="0.25">
      <c r="A827" s="5">
        <f t="shared" si="6"/>
        <v>44033</v>
      </c>
      <c r="B827" s="24">
        <v>44033</v>
      </c>
      <c r="C827" s="25">
        <v>1.2689999999999999</v>
      </c>
      <c r="D827" s="25">
        <v>1.3171999999999999</v>
      </c>
      <c r="E827" s="25">
        <v>1.6567000000000001</v>
      </c>
      <c r="F827" s="25">
        <v>1.8413999999999999</v>
      </c>
      <c r="G827" s="25">
        <v>2.0045999999999999</v>
      </c>
      <c r="H827" s="25">
        <v>2.1181999999999999</v>
      </c>
      <c r="I827" s="25">
        <v>2.1962000000000002</v>
      </c>
      <c r="J827" s="25">
        <v>2.0192999999999999</v>
      </c>
      <c r="K827" s="25">
        <v>1.9984</v>
      </c>
      <c r="L827" s="25">
        <v>2.4329999999999998</v>
      </c>
      <c r="M827" s="25">
        <v>1.6520999999999999</v>
      </c>
      <c r="N827" s="25">
        <v>2.0154000000000001</v>
      </c>
    </row>
    <row r="828" spans="1:14" x14ac:dyDescent="0.25">
      <c r="A828" s="5">
        <f t="shared" si="6"/>
        <v>44034</v>
      </c>
      <c r="B828" s="24">
        <v>44034</v>
      </c>
      <c r="C828" s="25">
        <v>1.2689999999999999</v>
      </c>
      <c r="D828" s="25">
        <v>1.3171999999999999</v>
      </c>
      <c r="E828" s="25">
        <v>1.6543000000000001</v>
      </c>
      <c r="F828" s="25">
        <v>1.8369</v>
      </c>
      <c r="G828" s="25">
        <v>1.9974000000000001</v>
      </c>
      <c r="H828" s="25">
        <v>2.1082000000000001</v>
      </c>
      <c r="I828" s="25">
        <v>2.1833999999999998</v>
      </c>
      <c r="J828" s="25">
        <v>1.9968999999999999</v>
      </c>
      <c r="K828" s="25">
        <v>2.0093999999999999</v>
      </c>
      <c r="L828" s="25">
        <v>2.4260999999999999</v>
      </c>
      <c r="M828" s="25">
        <v>1.6569</v>
      </c>
      <c r="N828" s="25">
        <v>2.0082</v>
      </c>
    </row>
    <row r="829" spans="1:14" x14ac:dyDescent="0.25">
      <c r="A829" s="5">
        <f t="shared" si="6"/>
        <v>44035</v>
      </c>
      <c r="B829" s="24">
        <v>44035</v>
      </c>
      <c r="C829" s="25">
        <v>1.2689999999999999</v>
      </c>
      <c r="D829" s="25">
        <v>1.3171999999999999</v>
      </c>
      <c r="E829" s="25">
        <v>1.6545000000000001</v>
      </c>
      <c r="F829" s="25">
        <v>1.8371999999999999</v>
      </c>
      <c r="G829" s="25">
        <v>1.9977</v>
      </c>
      <c r="H829" s="25">
        <v>2.1078000000000001</v>
      </c>
      <c r="I829" s="25">
        <v>2.1827999999999999</v>
      </c>
      <c r="J829" s="25">
        <v>2.0036</v>
      </c>
      <c r="K829" s="25">
        <v>2.0005000000000002</v>
      </c>
      <c r="L829" s="25">
        <v>2.4142999999999999</v>
      </c>
      <c r="M829" s="25">
        <v>1.6543000000000001</v>
      </c>
      <c r="N829" s="25">
        <v>2.0085999999999999</v>
      </c>
    </row>
    <row r="830" spans="1:14" x14ac:dyDescent="0.25">
      <c r="A830" s="5">
        <f t="shared" si="6"/>
        <v>44036</v>
      </c>
      <c r="B830" s="24">
        <v>44036</v>
      </c>
      <c r="C830" s="25">
        <v>1.2688999999999999</v>
      </c>
      <c r="D830" s="25">
        <v>1.3171999999999999</v>
      </c>
      <c r="E830" s="25">
        <v>1.6518999999999999</v>
      </c>
      <c r="F830" s="25">
        <v>1.8325</v>
      </c>
      <c r="G830" s="25">
        <v>1.9904999999999999</v>
      </c>
      <c r="H830" s="25">
        <v>2.0983000000000001</v>
      </c>
      <c r="I830" s="25">
        <v>2.1709999999999998</v>
      </c>
      <c r="J830" s="25">
        <v>1.9876</v>
      </c>
      <c r="K830" s="25">
        <v>2.0024999999999999</v>
      </c>
      <c r="L830" s="25">
        <v>2.4033000000000002</v>
      </c>
      <c r="M830" s="25">
        <v>1.6528</v>
      </c>
      <c r="N830" s="25">
        <v>2.0013000000000001</v>
      </c>
    </row>
    <row r="831" spans="1:14" x14ac:dyDescent="0.25">
      <c r="A831" s="5">
        <f t="shared" si="6"/>
        <v>44039</v>
      </c>
      <c r="B831" s="24">
        <v>44039</v>
      </c>
      <c r="C831" s="25">
        <v>1.2688999999999999</v>
      </c>
      <c r="D831" s="25">
        <v>1.3170999999999999</v>
      </c>
      <c r="E831" s="25">
        <v>1.6528</v>
      </c>
      <c r="F831" s="25">
        <v>1.8342000000000001</v>
      </c>
      <c r="G831" s="25">
        <v>1.9928999999999999</v>
      </c>
      <c r="H831" s="25">
        <v>2.1021000000000001</v>
      </c>
      <c r="I831" s="25">
        <v>2.1760000000000002</v>
      </c>
      <c r="J831" s="25">
        <v>1.9950000000000001</v>
      </c>
      <c r="K831" s="25">
        <v>1.9916</v>
      </c>
      <c r="L831" s="25">
        <v>2.4089</v>
      </c>
      <c r="M831" s="25">
        <v>1.6480999999999999</v>
      </c>
      <c r="N831" s="25">
        <v>2.0036999999999998</v>
      </c>
    </row>
    <row r="832" spans="1:14" x14ac:dyDescent="0.25">
      <c r="A832" s="5">
        <f t="shared" si="6"/>
        <v>44040</v>
      </c>
      <c r="B832" s="24">
        <v>44040</v>
      </c>
      <c r="C832" s="25">
        <v>1.2688999999999999</v>
      </c>
      <c r="D832" s="25">
        <v>1.3170999999999999</v>
      </c>
      <c r="E832" s="25">
        <v>1.6515</v>
      </c>
      <c r="F832" s="25">
        <v>1.8320000000000001</v>
      </c>
      <c r="G832" s="25">
        <v>1.9897</v>
      </c>
      <c r="H832" s="25">
        <v>2.0979000000000001</v>
      </c>
      <c r="I832" s="25">
        <v>2.1709000000000001</v>
      </c>
      <c r="J832" s="25">
        <v>1.9873000000000001</v>
      </c>
      <c r="K832" s="25">
        <v>1.9951000000000001</v>
      </c>
      <c r="L832" s="25">
        <v>2.4047000000000001</v>
      </c>
      <c r="M832" s="25">
        <v>1.65</v>
      </c>
      <c r="N832" s="25">
        <v>2.0004</v>
      </c>
    </row>
    <row r="833" spans="1:14" x14ac:dyDescent="0.25">
      <c r="A833" s="5">
        <f t="shared" si="6"/>
        <v>44041</v>
      </c>
      <c r="B833" s="24">
        <v>44041</v>
      </c>
      <c r="C833" s="25">
        <v>1.2688999999999999</v>
      </c>
      <c r="D833" s="25">
        <v>1.3170999999999999</v>
      </c>
      <c r="E833" s="25">
        <v>1.6520999999999999</v>
      </c>
      <c r="F833" s="25">
        <v>1.8327</v>
      </c>
      <c r="G833" s="25">
        <v>1.9903999999999999</v>
      </c>
      <c r="H833" s="25">
        <v>2.0981000000000001</v>
      </c>
      <c r="I833" s="25">
        <v>2.1705999999999999</v>
      </c>
      <c r="J833" s="25">
        <v>1.9779</v>
      </c>
      <c r="K833" s="25">
        <v>1.9903</v>
      </c>
      <c r="L833" s="25">
        <v>2.4144999999999999</v>
      </c>
      <c r="M833" s="25">
        <v>1.653</v>
      </c>
      <c r="N833" s="25">
        <v>2.0011999999999999</v>
      </c>
    </row>
    <row r="834" spans="1:14" x14ac:dyDescent="0.25">
      <c r="A834" s="5">
        <f t="shared" si="6"/>
        <v>44042</v>
      </c>
      <c r="B834" s="24">
        <v>44042</v>
      </c>
      <c r="C834" s="25">
        <v>1.2688999999999999</v>
      </c>
      <c r="D834" s="25">
        <v>1.3170999999999999</v>
      </c>
      <c r="E834" s="25">
        <v>1.6539999999999999</v>
      </c>
      <c r="F834" s="25">
        <v>1.8358000000000001</v>
      </c>
      <c r="G834" s="25">
        <v>1.9952000000000001</v>
      </c>
      <c r="H834" s="25">
        <v>2.1034000000000002</v>
      </c>
      <c r="I834" s="25">
        <v>2.1766000000000001</v>
      </c>
      <c r="J834" s="25">
        <v>1.9910000000000001</v>
      </c>
      <c r="K834" s="25">
        <v>1.9937</v>
      </c>
      <c r="L834" s="25">
        <v>2.4119000000000002</v>
      </c>
      <c r="M834" s="25">
        <v>1.6561999999999999</v>
      </c>
      <c r="N834" s="25">
        <v>2.0059999999999998</v>
      </c>
    </row>
    <row r="835" spans="1:14" x14ac:dyDescent="0.25">
      <c r="A835" s="5">
        <f t="shared" si="6"/>
        <v>44043</v>
      </c>
      <c r="B835" s="24">
        <v>44043</v>
      </c>
      <c r="C835" s="25">
        <v>1.2687999999999999</v>
      </c>
      <c r="D835" s="25">
        <v>1.3172999999999999</v>
      </c>
      <c r="E835" s="25">
        <v>1.6508</v>
      </c>
      <c r="F835" s="25">
        <v>1.8297000000000001</v>
      </c>
      <c r="G835" s="25">
        <v>1.9852000000000001</v>
      </c>
      <c r="H835" s="25">
        <v>2.0897999999999999</v>
      </c>
      <c r="I835" s="25">
        <v>2.1595</v>
      </c>
      <c r="J835" s="25">
        <v>1.9543999999999999</v>
      </c>
      <c r="K835" s="25">
        <v>1.9831000000000001</v>
      </c>
      <c r="L835" s="25">
        <v>2.4116</v>
      </c>
      <c r="M835" s="25">
        <v>1.651</v>
      </c>
      <c r="N835" s="25">
        <v>1.996</v>
      </c>
    </row>
    <row r="836" spans="1:14" x14ac:dyDescent="0.25">
      <c r="A836" s="5">
        <f t="shared" si="6"/>
        <v>44046</v>
      </c>
      <c r="B836" s="24">
        <v>44046</v>
      </c>
      <c r="C836" s="25">
        <v>1.2687999999999999</v>
      </c>
      <c r="D836" s="25">
        <v>1.3170999999999999</v>
      </c>
      <c r="E836" s="25">
        <v>1.6509</v>
      </c>
      <c r="F836" s="25">
        <v>1.8302</v>
      </c>
      <c r="G836" s="25">
        <v>1.9859</v>
      </c>
      <c r="H836" s="25">
        <v>2.0920000000000001</v>
      </c>
      <c r="I836" s="25">
        <v>2.1627999999999998</v>
      </c>
      <c r="J836" s="25">
        <v>1.9559</v>
      </c>
      <c r="K836" s="25">
        <v>1.9974000000000001</v>
      </c>
      <c r="L836" s="25">
        <v>2.4209999999999998</v>
      </c>
      <c r="M836" s="25">
        <v>1.6569</v>
      </c>
      <c r="N836" s="25">
        <v>1.9966999999999999</v>
      </c>
    </row>
    <row r="837" spans="1:14" x14ac:dyDescent="0.25">
      <c r="A837" s="5">
        <f t="shared" si="6"/>
        <v>44047</v>
      </c>
      <c r="B837" s="24">
        <v>44047</v>
      </c>
      <c r="C837" s="25">
        <v>1.2687999999999999</v>
      </c>
      <c r="D837" s="25">
        <v>1.3170999999999999</v>
      </c>
      <c r="E837" s="25">
        <v>1.6544000000000001</v>
      </c>
      <c r="F837" s="25">
        <v>1.8365</v>
      </c>
      <c r="G837" s="25">
        <v>1.9956</v>
      </c>
      <c r="H837" s="25">
        <v>2.1046999999999998</v>
      </c>
      <c r="I837" s="25">
        <v>2.1785999999999999</v>
      </c>
      <c r="J837" s="25">
        <v>1.9893000000000001</v>
      </c>
      <c r="K837" s="25">
        <v>1.9824999999999999</v>
      </c>
      <c r="L837" s="25">
        <v>2.4216000000000002</v>
      </c>
      <c r="M837" s="25">
        <v>1.6508</v>
      </c>
      <c r="N837" s="25">
        <v>2.0064000000000002</v>
      </c>
    </row>
    <row r="838" spans="1:14" x14ac:dyDescent="0.25">
      <c r="A838" s="5">
        <f t="shared" si="6"/>
        <v>44048</v>
      </c>
      <c r="B838" s="24">
        <v>44048</v>
      </c>
      <c r="C838" s="25">
        <v>1.2688999999999999</v>
      </c>
      <c r="D838" s="25">
        <v>1.3169999999999999</v>
      </c>
      <c r="E838" s="25">
        <v>1.6551</v>
      </c>
      <c r="F838" s="25">
        <v>1.8378000000000001</v>
      </c>
      <c r="G838" s="25">
        <v>1.9976</v>
      </c>
      <c r="H838" s="25">
        <v>2.1072000000000002</v>
      </c>
      <c r="I838" s="25">
        <v>2.1815000000000002</v>
      </c>
      <c r="J838" s="25">
        <v>1.9786999999999999</v>
      </c>
      <c r="K838" s="25">
        <v>2.0026000000000002</v>
      </c>
      <c r="L838" s="25">
        <v>2.4422999999999999</v>
      </c>
      <c r="M838" s="25">
        <v>1.6601999999999999</v>
      </c>
      <c r="N838" s="25">
        <v>2.0084</v>
      </c>
    </row>
    <row r="839" spans="1:14" x14ac:dyDescent="0.25">
      <c r="A839" s="5">
        <f t="shared" si="6"/>
        <v>44049</v>
      </c>
      <c r="B839" s="24">
        <v>44049</v>
      </c>
      <c r="C839" s="25">
        <v>1.2687999999999999</v>
      </c>
      <c r="D839" s="25">
        <v>1.3169999999999999</v>
      </c>
      <c r="E839" s="25">
        <v>1.6568000000000001</v>
      </c>
      <c r="F839" s="25">
        <v>1.8409</v>
      </c>
      <c r="G839" s="25">
        <v>2.0021</v>
      </c>
      <c r="H839" s="25">
        <v>2.1131000000000002</v>
      </c>
      <c r="I839" s="25">
        <v>2.1888000000000001</v>
      </c>
      <c r="J839" s="25">
        <v>1.9924999999999999</v>
      </c>
      <c r="K839" s="25">
        <v>2.0026000000000002</v>
      </c>
      <c r="L839" s="25">
        <v>2.4445000000000001</v>
      </c>
      <c r="M839" s="25">
        <v>1.6611</v>
      </c>
      <c r="N839" s="25">
        <v>2.0129999999999999</v>
      </c>
    </row>
    <row r="840" spans="1:14" x14ac:dyDescent="0.25">
      <c r="A840" s="5">
        <f t="shared" si="6"/>
        <v>44050</v>
      </c>
      <c r="B840" s="24">
        <v>44050</v>
      </c>
      <c r="C840" s="25">
        <v>1.2687999999999999</v>
      </c>
      <c r="D840" s="25">
        <v>1.3172999999999999</v>
      </c>
      <c r="E840" s="25">
        <v>1.6565000000000001</v>
      </c>
      <c r="F840" s="25">
        <v>1.8398000000000001</v>
      </c>
      <c r="G840" s="25">
        <v>2.0005999999999999</v>
      </c>
      <c r="H840" s="25">
        <v>2.1101999999999999</v>
      </c>
      <c r="I840" s="25">
        <v>2.1850000000000001</v>
      </c>
      <c r="J840" s="25">
        <v>1.9839</v>
      </c>
      <c r="K840" s="25">
        <v>2.0023</v>
      </c>
      <c r="L840" s="25">
        <v>2.4432</v>
      </c>
      <c r="M840" s="25">
        <v>1.6623000000000001</v>
      </c>
      <c r="N840" s="25">
        <v>2.0114999999999998</v>
      </c>
    </row>
    <row r="841" spans="1:14" x14ac:dyDescent="0.25">
      <c r="A841" s="5">
        <f t="shared" si="6"/>
        <v>44053</v>
      </c>
      <c r="B841" s="24">
        <v>44053</v>
      </c>
      <c r="C841" s="25">
        <v>1.2687999999999999</v>
      </c>
      <c r="D841" s="25">
        <v>1.3172999999999999</v>
      </c>
      <c r="E841" s="25">
        <v>1.6597999999999999</v>
      </c>
      <c r="F841" s="25">
        <v>1.8456999999999999</v>
      </c>
      <c r="G841" s="25">
        <v>2.0099999999999998</v>
      </c>
      <c r="H841" s="25">
        <v>2.1219999999999999</v>
      </c>
      <c r="I841" s="25">
        <v>2.1991999999999998</v>
      </c>
      <c r="J841" s="25">
        <v>2.0112000000000001</v>
      </c>
      <c r="K841" s="25">
        <v>2.0011999999999999</v>
      </c>
      <c r="L841" s="25">
        <v>2.4458000000000002</v>
      </c>
      <c r="M841" s="25">
        <v>1.6626000000000001</v>
      </c>
      <c r="N841" s="25">
        <v>2.0209000000000001</v>
      </c>
    </row>
    <row r="842" spans="1:14" x14ac:dyDescent="0.25">
      <c r="A842" s="5">
        <f t="shared" si="6"/>
        <v>44054</v>
      </c>
      <c r="B842" s="24">
        <v>44054</v>
      </c>
      <c r="C842" s="25">
        <v>1.2687999999999999</v>
      </c>
      <c r="D842" s="25">
        <v>1.3172999999999999</v>
      </c>
      <c r="E842" s="25">
        <v>1.6603000000000001</v>
      </c>
      <c r="F842" s="25">
        <v>1.8468</v>
      </c>
      <c r="G842" s="25">
        <v>2.0127000000000002</v>
      </c>
      <c r="H842" s="25">
        <v>2.1251000000000002</v>
      </c>
      <c r="I842" s="25">
        <v>2.2031999999999998</v>
      </c>
      <c r="J842" s="25">
        <v>2.0194000000000001</v>
      </c>
      <c r="K842" s="25">
        <v>2.0146999999999999</v>
      </c>
      <c r="L842" s="25">
        <v>2.4445000000000001</v>
      </c>
      <c r="M842" s="25">
        <v>1.6662999999999999</v>
      </c>
      <c r="N842" s="25">
        <v>2.0236000000000001</v>
      </c>
    </row>
    <row r="843" spans="1:14" x14ac:dyDescent="0.25">
      <c r="A843" s="5">
        <f t="shared" si="6"/>
        <v>44055</v>
      </c>
      <c r="B843" s="24">
        <v>44055</v>
      </c>
      <c r="C843" s="25">
        <v>1.2687999999999999</v>
      </c>
      <c r="D843" s="25">
        <v>1.3171999999999999</v>
      </c>
      <c r="E843" s="25">
        <v>1.6608000000000001</v>
      </c>
      <c r="F843" s="25">
        <v>1.8481000000000001</v>
      </c>
      <c r="G843" s="25">
        <v>2.0150999999999999</v>
      </c>
      <c r="H843" s="25">
        <v>2.1286</v>
      </c>
      <c r="I843" s="25">
        <v>2.2082000000000002</v>
      </c>
      <c r="J843" s="25">
        <v>2.0127999999999999</v>
      </c>
      <c r="K843" s="25">
        <v>2.0179</v>
      </c>
      <c r="L843" s="25">
        <v>2.4668000000000001</v>
      </c>
      <c r="M843" s="25">
        <v>1.6573</v>
      </c>
      <c r="N843" s="25">
        <v>2.0259999999999998</v>
      </c>
    </row>
    <row r="844" spans="1:14" x14ac:dyDescent="0.25">
      <c r="A844" s="5">
        <f t="shared" si="6"/>
        <v>44056</v>
      </c>
      <c r="B844" s="24">
        <v>44056</v>
      </c>
      <c r="C844" s="25">
        <v>1.2687999999999999</v>
      </c>
      <c r="D844" s="25">
        <v>1.3171999999999999</v>
      </c>
      <c r="E844" s="25">
        <v>1.6617999999999999</v>
      </c>
      <c r="F844" s="25">
        <v>1.8493999999999999</v>
      </c>
      <c r="G844" s="25">
        <v>2.0171999999999999</v>
      </c>
      <c r="H844" s="25">
        <v>2.1303000000000001</v>
      </c>
      <c r="I844" s="25">
        <v>2.2099000000000002</v>
      </c>
      <c r="J844" s="25">
        <v>2.0074999999999998</v>
      </c>
      <c r="K844" s="25">
        <v>2.0219</v>
      </c>
      <c r="L844" s="25">
        <v>2.4762</v>
      </c>
      <c r="M844" s="25">
        <v>1.6573</v>
      </c>
      <c r="N844" s="25">
        <v>2.0280999999999998</v>
      </c>
    </row>
    <row r="845" spans="1:14" x14ac:dyDescent="0.25">
      <c r="A845" s="5">
        <f t="shared" si="6"/>
        <v>44057</v>
      </c>
      <c r="B845" s="24">
        <v>44057</v>
      </c>
      <c r="C845" s="25">
        <v>1.2687999999999999</v>
      </c>
      <c r="D845" s="25">
        <v>1.3171999999999999</v>
      </c>
      <c r="E845" s="25">
        <v>1.6619999999999999</v>
      </c>
      <c r="F845" s="25">
        <v>1.8501000000000001</v>
      </c>
      <c r="G845" s="25">
        <v>2.0182000000000002</v>
      </c>
      <c r="H845" s="25">
        <v>2.1322999999999999</v>
      </c>
      <c r="I845" s="25">
        <v>2.2126999999999999</v>
      </c>
      <c r="J845" s="25">
        <v>2.0179999999999998</v>
      </c>
      <c r="K845" s="25">
        <v>2.0173000000000001</v>
      </c>
      <c r="L845" s="25">
        <v>2.4716</v>
      </c>
      <c r="M845" s="25">
        <v>1.6573</v>
      </c>
      <c r="N845" s="25">
        <v>2.0291000000000001</v>
      </c>
    </row>
    <row r="846" spans="1:14" x14ac:dyDescent="0.25">
      <c r="A846" s="5">
        <f t="shared" si="6"/>
        <v>44060</v>
      </c>
      <c r="B846" s="24">
        <v>44060</v>
      </c>
      <c r="C846" s="25">
        <v>1.2687999999999999</v>
      </c>
      <c r="D846" s="25">
        <v>1.3171999999999999</v>
      </c>
      <c r="E846" s="25">
        <v>1.6601999999999999</v>
      </c>
      <c r="F846" s="25">
        <v>1.847</v>
      </c>
      <c r="G846" s="25">
        <v>2.0133999999999999</v>
      </c>
      <c r="H846" s="25">
        <v>2.1265999999999998</v>
      </c>
      <c r="I846" s="25">
        <v>2.2059000000000002</v>
      </c>
      <c r="J846" s="25">
        <v>2.0028999999999999</v>
      </c>
      <c r="K846" s="25">
        <v>2.0192999999999999</v>
      </c>
      <c r="L846" s="25">
        <v>2.4735</v>
      </c>
      <c r="M846" s="25">
        <v>1.6573</v>
      </c>
      <c r="N846" s="25">
        <v>2.0243000000000002</v>
      </c>
    </row>
    <row r="847" spans="1:14" x14ac:dyDescent="0.25">
      <c r="A847" s="5">
        <f t="shared" si="6"/>
        <v>44061</v>
      </c>
      <c r="B847" s="24">
        <v>44061</v>
      </c>
      <c r="C847" s="25">
        <v>1.2687999999999999</v>
      </c>
      <c r="D847" s="25">
        <v>1.3171999999999999</v>
      </c>
      <c r="E847" s="25">
        <v>1.6621999999999999</v>
      </c>
      <c r="F847" s="25">
        <v>1.8504</v>
      </c>
      <c r="G847" s="25">
        <v>2.0183</v>
      </c>
      <c r="H847" s="25">
        <v>2.1331000000000002</v>
      </c>
      <c r="I847" s="25">
        <v>2.2136999999999998</v>
      </c>
      <c r="J847" s="25">
        <v>2.0198</v>
      </c>
      <c r="K847" s="25">
        <v>2.0146999999999999</v>
      </c>
      <c r="L847" s="25">
        <v>2.4735</v>
      </c>
      <c r="M847" s="25">
        <v>1.6573</v>
      </c>
      <c r="N847" s="25">
        <v>2.0291999999999999</v>
      </c>
    </row>
    <row r="848" spans="1:14" x14ac:dyDescent="0.25">
      <c r="A848" s="5">
        <f t="shared" si="6"/>
        <v>44062</v>
      </c>
      <c r="B848" s="24">
        <v>44062</v>
      </c>
      <c r="C848" s="25">
        <v>1.2687999999999999</v>
      </c>
      <c r="D848" s="25">
        <v>1.3171999999999999</v>
      </c>
      <c r="E848" s="25">
        <v>1.6642999999999999</v>
      </c>
      <c r="F848" s="25">
        <v>1.8541000000000001</v>
      </c>
      <c r="G848" s="25">
        <v>2.0236000000000001</v>
      </c>
      <c r="H848" s="25">
        <v>2.1404000000000001</v>
      </c>
      <c r="I848" s="25">
        <v>2.2227999999999999</v>
      </c>
      <c r="J848" s="25">
        <v>2.0396000000000001</v>
      </c>
      <c r="K848" s="25">
        <v>2.0184000000000002</v>
      </c>
      <c r="L848" s="25">
        <v>2.4737</v>
      </c>
      <c r="M848" s="25">
        <v>1.6554</v>
      </c>
      <c r="N848" s="25">
        <v>2.0346000000000002</v>
      </c>
    </row>
    <row r="849" spans="1:14" x14ac:dyDescent="0.25">
      <c r="A849" s="5">
        <f t="shared" si="6"/>
        <v>44063</v>
      </c>
      <c r="B849" s="24">
        <v>44063</v>
      </c>
      <c r="C849" s="25">
        <v>1.2687999999999999</v>
      </c>
      <c r="D849" s="25">
        <v>1.3171999999999999</v>
      </c>
      <c r="E849" s="25">
        <v>1.6629</v>
      </c>
      <c r="F849" s="25">
        <v>1.8514999999999999</v>
      </c>
      <c r="G849" s="25">
        <v>2.0198</v>
      </c>
      <c r="H849" s="25">
        <v>2.1349999999999998</v>
      </c>
      <c r="I849" s="25">
        <v>2.2160000000000002</v>
      </c>
      <c r="J849" s="25">
        <v>2.0272999999999999</v>
      </c>
      <c r="K849" s="25">
        <v>2.0202</v>
      </c>
      <c r="L849" s="25">
        <v>2.4708999999999999</v>
      </c>
      <c r="M849" s="25">
        <v>1.6576</v>
      </c>
      <c r="N849" s="25">
        <v>2.0306999999999999</v>
      </c>
    </row>
    <row r="850" spans="1:14" x14ac:dyDescent="0.25">
      <c r="A850" s="5">
        <f t="shared" si="6"/>
        <v>44064</v>
      </c>
      <c r="B850" s="24">
        <v>44064</v>
      </c>
      <c r="C850" s="25">
        <v>1.2687999999999999</v>
      </c>
      <c r="D850" s="25">
        <v>1.3171999999999999</v>
      </c>
      <c r="E850" s="25">
        <v>1.663</v>
      </c>
      <c r="F850" s="25">
        <v>1.8519000000000001</v>
      </c>
      <c r="G850" s="25">
        <v>2.0202</v>
      </c>
      <c r="H850" s="25">
        <v>2.1360000000000001</v>
      </c>
      <c r="I850" s="25">
        <v>2.2174999999999998</v>
      </c>
      <c r="J850" s="25">
        <v>2.0253999999999999</v>
      </c>
      <c r="K850" s="25">
        <v>2.0213000000000001</v>
      </c>
      <c r="L850" s="25">
        <v>2.4775999999999998</v>
      </c>
      <c r="M850" s="25">
        <v>1.6571</v>
      </c>
      <c r="N850" s="25">
        <v>2.0312000000000001</v>
      </c>
    </row>
    <row r="851" spans="1:14" x14ac:dyDescent="0.25">
      <c r="A851" s="5">
        <f t="shared" si="6"/>
        <v>44067</v>
      </c>
      <c r="B851" s="24">
        <v>44067</v>
      </c>
      <c r="C851" s="25">
        <v>1.2687999999999999</v>
      </c>
      <c r="D851" s="25">
        <v>1.3170999999999999</v>
      </c>
      <c r="E851" s="25">
        <v>1.6655</v>
      </c>
      <c r="F851" s="25">
        <v>1.8562000000000001</v>
      </c>
      <c r="G851" s="25">
        <v>2.0268000000000002</v>
      </c>
      <c r="H851" s="25">
        <v>2.1444999999999999</v>
      </c>
      <c r="I851" s="25">
        <v>2.2279</v>
      </c>
      <c r="J851" s="25">
        <v>2.0348000000000002</v>
      </c>
      <c r="K851" s="25">
        <v>2.0236999999999998</v>
      </c>
      <c r="L851" s="25">
        <v>2.4935999999999998</v>
      </c>
      <c r="M851" s="25">
        <v>1.6583000000000001</v>
      </c>
      <c r="N851" s="25">
        <v>2.0377000000000001</v>
      </c>
    </row>
    <row r="852" spans="1:14" x14ac:dyDescent="0.25">
      <c r="A852" s="5">
        <f t="shared" si="6"/>
        <v>44068</v>
      </c>
      <c r="B852" s="24">
        <v>44068</v>
      </c>
      <c r="C852" s="25">
        <v>1.2687999999999999</v>
      </c>
      <c r="D852" s="25">
        <v>1.3170999999999999</v>
      </c>
      <c r="E852" s="25">
        <v>1.6677999999999999</v>
      </c>
      <c r="F852" s="25">
        <v>1.8605</v>
      </c>
      <c r="G852" s="25">
        <v>2.0341</v>
      </c>
      <c r="H852" s="25">
        <v>2.1537999999999999</v>
      </c>
      <c r="I852" s="25">
        <v>2.2397</v>
      </c>
      <c r="J852" s="25">
        <v>2.0470999999999999</v>
      </c>
      <c r="K852" s="25">
        <v>2.0297999999999998</v>
      </c>
      <c r="L852" s="25">
        <v>2.5082</v>
      </c>
      <c r="M852" s="25">
        <v>1.6634</v>
      </c>
      <c r="N852" s="25">
        <v>2.0451000000000001</v>
      </c>
    </row>
    <row r="853" spans="1:14" x14ac:dyDescent="0.25">
      <c r="A853" s="5">
        <f t="shared" si="6"/>
        <v>44069</v>
      </c>
      <c r="B853" s="24">
        <v>44069</v>
      </c>
      <c r="C853" s="25">
        <v>1.2687999999999999</v>
      </c>
      <c r="D853" s="25">
        <v>1.3170999999999999</v>
      </c>
      <c r="E853" s="25">
        <v>1.6669</v>
      </c>
      <c r="F853" s="25">
        <v>1.8595999999999999</v>
      </c>
      <c r="G853" s="25">
        <v>2.0331000000000001</v>
      </c>
      <c r="H853" s="25">
        <v>2.1534</v>
      </c>
      <c r="I853" s="25">
        <v>2.2397999999999998</v>
      </c>
      <c r="J853" s="25">
        <v>2.0384000000000002</v>
      </c>
      <c r="K853" s="25">
        <v>2.0347</v>
      </c>
      <c r="L853" s="25">
        <v>2.5217999999999998</v>
      </c>
      <c r="M853" s="25">
        <v>1.6660999999999999</v>
      </c>
      <c r="N853" s="25">
        <v>2.0440999999999998</v>
      </c>
    </row>
    <row r="854" spans="1:14" x14ac:dyDescent="0.25">
      <c r="A854" s="5">
        <f t="shared" si="6"/>
        <v>44070</v>
      </c>
      <c r="B854" s="24">
        <v>44070</v>
      </c>
      <c r="C854" s="25">
        <v>1.2687999999999999</v>
      </c>
      <c r="D854" s="25">
        <v>1.3170999999999999</v>
      </c>
      <c r="E854" s="25">
        <v>1.6668000000000001</v>
      </c>
      <c r="F854" s="25">
        <v>1.8593999999999999</v>
      </c>
      <c r="G854" s="25">
        <v>2.0327000000000002</v>
      </c>
      <c r="H854" s="25">
        <v>2.1532</v>
      </c>
      <c r="I854" s="25">
        <v>2.2397</v>
      </c>
      <c r="J854" s="25">
        <v>2.0407999999999999</v>
      </c>
      <c r="K854" s="25">
        <v>2.0304000000000002</v>
      </c>
      <c r="L854" s="25">
        <v>2.5194000000000001</v>
      </c>
      <c r="M854" s="25">
        <v>1.6651</v>
      </c>
      <c r="N854" s="25">
        <v>2.0436999999999999</v>
      </c>
    </row>
    <row r="855" spans="1:14" x14ac:dyDescent="0.25">
      <c r="A855" s="5">
        <f t="shared" si="6"/>
        <v>44071</v>
      </c>
      <c r="B855" s="24">
        <v>44071</v>
      </c>
      <c r="C855" s="25">
        <v>1.2687999999999999</v>
      </c>
      <c r="D855" s="25">
        <v>1.3170999999999999</v>
      </c>
      <c r="E855" s="25">
        <v>1.6641999999999999</v>
      </c>
      <c r="F855" s="25">
        <v>1.8554999999999999</v>
      </c>
      <c r="G855" s="25">
        <v>2.0272000000000001</v>
      </c>
      <c r="H855" s="25">
        <v>2.1467999999999998</v>
      </c>
      <c r="I855" s="25">
        <v>2.2322000000000002</v>
      </c>
      <c r="J855" s="25">
        <v>2.0247000000000002</v>
      </c>
      <c r="K855" s="25">
        <v>2.0301</v>
      </c>
      <c r="L855" s="25">
        <v>2.5200999999999998</v>
      </c>
      <c r="M855" s="25">
        <v>1.6637</v>
      </c>
      <c r="N855" s="25">
        <v>2.0381999999999998</v>
      </c>
    </row>
    <row r="856" spans="1:14" x14ac:dyDescent="0.25">
      <c r="A856" s="5">
        <f t="shared" si="6"/>
        <v>44074</v>
      </c>
      <c r="B856" s="24">
        <v>44074</v>
      </c>
      <c r="C856" s="25">
        <v>1.2687999999999999</v>
      </c>
      <c r="D856" s="25">
        <v>1.3173999999999999</v>
      </c>
      <c r="E856" s="25">
        <v>1.6632</v>
      </c>
      <c r="F856" s="25">
        <v>1.8531</v>
      </c>
      <c r="G856" s="25">
        <v>2.0232999999999999</v>
      </c>
      <c r="H856" s="25">
        <v>2.1404000000000001</v>
      </c>
      <c r="I856" s="25">
        <v>2.2235999999999998</v>
      </c>
      <c r="J856" s="25">
        <v>2.0232000000000001</v>
      </c>
      <c r="K856" s="25">
        <v>2.0169999999999999</v>
      </c>
      <c r="L856" s="25">
        <v>2.4967999999999999</v>
      </c>
      <c r="M856" s="25">
        <v>1.6533</v>
      </c>
      <c r="N856" s="25">
        <v>2.0341999999999998</v>
      </c>
    </row>
    <row r="857" spans="1:14" x14ac:dyDescent="0.25">
      <c r="A857" s="5">
        <f t="shared" si="6"/>
        <v>44075</v>
      </c>
      <c r="B857" s="24">
        <v>44075</v>
      </c>
      <c r="C857" s="25">
        <v>1.2687999999999999</v>
      </c>
      <c r="D857" s="25">
        <v>1.3170999999999999</v>
      </c>
      <c r="E857" s="25">
        <v>1.6604000000000001</v>
      </c>
      <c r="F857" s="25">
        <v>1.8481000000000001</v>
      </c>
      <c r="G857" s="25">
        <v>2.0152000000000001</v>
      </c>
      <c r="H857" s="25">
        <v>2.1305999999999998</v>
      </c>
      <c r="I857" s="25">
        <v>2.2118000000000002</v>
      </c>
      <c r="J857" s="25">
        <v>1.9942</v>
      </c>
      <c r="K857" s="25">
        <v>2.0169999999999999</v>
      </c>
      <c r="L857" s="25">
        <v>2.504</v>
      </c>
      <c r="M857" s="25">
        <v>1.6533</v>
      </c>
      <c r="N857" s="25">
        <v>2.0261</v>
      </c>
    </row>
    <row r="858" spans="1:14" x14ac:dyDescent="0.25">
      <c r="A858" s="5">
        <f t="shared" si="6"/>
        <v>44076</v>
      </c>
      <c r="B858" s="24">
        <v>44076</v>
      </c>
      <c r="C858" s="25">
        <v>1.2687999999999999</v>
      </c>
      <c r="D858" s="25">
        <v>1.3170999999999999</v>
      </c>
      <c r="E858" s="25">
        <v>1.6665000000000001</v>
      </c>
      <c r="F858" s="25">
        <v>1.8587</v>
      </c>
      <c r="G858" s="25">
        <v>2.0312999999999999</v>
      </c>
      <c r="H858" s="25">
        <v>2.1515</v>
      </c>
      <c r="I858" s="25">
        <v>2.2376999999999998</v>
      </c>
      <c r="J858" s="25">
        <v>2.028</v>
      </c>
      <c r="K858" s="25">
        <v>2.0089999999999999</v>
      </c>
      <c r="L858" s="25">
        <v>2.5306999999999999</v>
      </c>
      <c r="M858" s="25">
        <v>1.6479999999999999</v>
      </c>
      <c r="N858" s="25">
        <v>2.0421999999999998</v>
      </c>
    </row>
    <row r="859" spans="1:14" x14ac:dyDescent="0.25">
      <c r="A859" s="5">
        <f t="shared" si="6"/>
        <v>44077</v>
      </c>
      <c r="B859" s="24">
        <v>44077</v>
      </c>
      <c r="C859" s="25">
        <v>1.2687999999999999</v>
      </c>
      <c r="D859" s="25">
        <v>1.3169999999999999</v>
      </c>
      <c r="E859" s="25">
        <v>1.6678999999999999</v>
      </c>
      <c r="F859" s="25">
        <v>1.8605</v>
      </c>
      <c r="G859" s="25">
        <v>2.0341</v>
      </c>
      <c r="H859" s="25">
        <v>2.1528</v>
      </c>
      <c r="I859" s="25">
        <v>2.238</v>
      </c>
      <c r="J859" s="25">
        <v>2.0421</v>
      </c>
      <c r="K859" s="25">
        <v>2.0314999999999999</v>
      </c>
      <c r="L859" s="25">
        <v>2.5093000000000001</v>
      </c>
      <c r="M859" s="25">
        <v>1.6657999999999999</v>
      </c>
      <c r="N859" s="25">
        <v>2.0449999999999999</v>
      </c>
    </row>
    <row r="860" spans="1:14" x14ac:dyDescent="0.25">
      <c r="A860" s="5">
        <f t="shared" si="6"/>
        <v>44078</v>
      </c>
      <c r="B860" s="24">
        <v>44078</v>
      </c>
      <c r="C860" s="25">
        <v>1.2687999999999999</v>
      </c>
      <c r="D860" s="25">
        <v>1.3169999999999999</v>
      </c>
      <c r="E860" s="25">
        <v>1.6597999999999999</v>
      </c>
      <c r="F860" s="25">
        <v>1.8460000000000001</v>
      </c>
      <c r="G860" s="25">
        <v>2.0114999999999998</v>
      </c>
      <c r="H860" s="25">
        <v>2.1231</v>
      </c>
      <c r="I860" s="25">
        <v>2.2010999999999998</v>
      </c>
      <c r="J860" s="25">
        <v>1.9873000000000001</v>
      </c>
      <c r="K860" s="25">
        <v>2.0295999999999998</v>
      </c>
      <c r="L860" s="25">
        <v>2.4796999999999998</v>
      </c>
      <c r="M860" s="25">
        <v>1.6577999999999999</v>
      </c>
      <c r="N860" s="25">
        <v>2.0224000000000002</v>
      </c>
    </row>
    <row r="861" spans="1:14" x14ac:dyDescent="0.25">
      <c r="A861" s="5">
        <f t="shared" si="6"/>
        <v>44081</v>
      </c>
      <c r="B861" s="24">
        <v>44081</v>
      </c>
      <c r="C861" s="25">
        <v>1.2687999999999999</v>
      </c>
      <c r="D861" s="25">
        <v>1.3177000000000001</v>
      </c>
      <c r="E861" s="25">
        <v>1.6592</v>
      </c>
      <c r="F861" s="25">
        <v>1.8452999999999999</v>
      </c>
      <c r="G861" s="25">
        <v>2.0108000000000001</v>
      </c>
      <c r="H861" s="25">
        <v>2.1236999999999999</v>
      </c>
      <c r="I861" s="25">
        <v>2.2025000000000001</v>
      </c>
      <c r="J861" s="25">
        <v>1.9915</v>
      </c>
      <c r="K861" s="25">
        <v>2.0301</v>
      </c>
      <c r="L861" s="25">
        <v>2.4805000000000001</v>
      </c>
      <c r="M861" s="25">
        <v>1.6438999999999999</v>
      </c>
      <c r="N861" s="25">
        <v>2.0217000000000001</v>
      </c>
    </row>
    <row r="862" spans="1:14" x14ac:dyDescent="0.25">
      <c r="A862" s="5">
        <f t="shared" si="6"/>
        <v>44082</v>
      </c>
      <c r="B862" s="24">
        <v>44082</v>
      </c>
      <c r="C862" s="25">
        <v>1.2687999999999999</v>
      </c>
      <c r="D862" s="25">
        <v>1.3177000000000001</v>
      </c>
      <c r="E862" s="25">
        <v>1.6597</v>
      </c>
      <c r="F862" s="25">
        <v>1.8459000000000001</v>
      </c>
      <c r="G862" s="25">
        <v>2.0121000000000002</v>
      </c>
      <c r="H862" s="25">
        <v>2.1242000000000001</v>
      </c>
      <c r="I862" s="25">
        <v>2.2025000000000001</v>
      </c>
      <c r="J862" s="25">
        <v>2.0072999999999999</v>
      </c>
      <c r="K862" s="25">
        <v>2.0063</v>
      </c>
      <c r="L862" s="25">
        <v>2.4582000000000002</v>
      </c>
      <c r="M862" s="25">
        <v>1.6445000000000001</v>
      </c>
      <c r="N862" s="25">
        <v>2.0230000000000001</v>
      </c>
    </row>
    <row r="863" spans="1:14" x14ac:dyDescent="0.25">
      <c r="A863" s="5">
        <f t="shared" si="6"/>
        <v>44083</v>
      </c>
      <c r="B863" s="24">
        <v>44083</v>
      </c>
      <c r="C863" s="25">
        <v>1.2687999999999999</v>
      </c>
      <c r="D863" s="25">
        <v>1.3177000000000001</v>
      </c>
      <c r="E863" s="25">
        <v>1.6558999999999999</v>
      </c>
      <c r="F863" s="25">
        <v>1.8393999999999999</v>
      </c>
      <c r="G863" s="25">
        <v>2.0015999999999998</v>
      </c>
      <c r="H863" s="25">
        <v>2.1112000000000002</v>
      </c>
      <c r="I863" s="25">
        <v>2.1867000000000001</v>
      </c>
      <c r="J863" s="25">
        <v>1.9702</v>
      </c>
      <c r="K863" s="25">
        <v>2.0063</v>
      </c>
      <c r="L863" s="25">
        <v>2.4645000000000001</v>
      </c>
      <c r="M863" s="25">
        <v>1.6433</v>
      </c>
      <c r="N863" s="25">
        <v>2.0125000000000002</v>
      </c>
    </row>
    <row r="864" spans="1:14" x14ac:dyDescent="0.25">
      <c r="A864" s="5">
        <f t="shared" si="6"/>
        <v>44084</v>
      </c>
      <c r="B864" s="24">
        <v>44084</v>
      </c>
      <c r="C864" s="25">
        <v>1.2687999999999999</v>
      </c>
      <c r="D864" s="25">
        <v>1.3176000000000001</v>
      </c>
      <c r="E864" s="25">
        <v>1.6574</v>
      </c>
      <c r="F864" s="25">
        <v>1.8415999999999999</v>
      </c>
      <c r="G864" s="25">
        <v>2.0049999999999999</v>
      </c>
      <c r="H864" s="25">
        <v>2.1145</v>
      </c>
      <c r="I864" s="25">
        <v>2.1901999999999999</v>
      </c>
      <c r="J864" s="25">
        <v>1.9823</v>
      </c>
      <c r="K864" s="25">
        <v>1.9976</v>
      </c>
      <c r="L864" s="25">
        <v>2.4569999999999999</v>
      </c>
      <c r="M864" s="25">
        <v>1.6406000000000001</v>
      </c>
      <c r="N864" s="25">
        <v>2.0158</v>
      </c>
    </row>
    <row r="865" spans="1:14" x14ac:dyDescent="0.25">
      <c r="A865" s="5">
        <f t="shared" si="6"/>
        <v>44085</v>
      </c>
      <c r="B865" s="24">
        <v>44085</v>
      </c>
      <c r="C865" s="25">
        <v>1.2687999999999999</v>
      </c>
      <c r="D865" s="25">
        <v>1.3176000000000001</v>
      </c>
      <c r="E865" s="25">
        <v>1.6551</v>
      </c>
      <c r="F865" s="25">
        <v>1.8375999999999999</v>
      </c>
      <c r="G865" s="25">
        <v>1.9984</v>
      </c>
      <c r="H865" s="25">
        <v>2.1063999999999998</v>
      </c>
      <c r="I865" s="25">
        <v>2.1802000000000001</v>
      </c>
      <c r="J865" s="25">
        <v>1.968</v>
      </c>
      <c r="K865" s="25">
        <v>1.9942</v>
      </c>
      <c r="L865" s="25">
        <v>2.4491000000000001</v>
      </c>
      <c r="M865" s="25">
        <v>1.6368</v>
      </c>
      <c r="N865" s="25">
        <v>2.0093000000000001</v>
      </c>
    </row>
    <row r="866" spans="1:14" x14ac:dyDescent="0.25">
      <c r="A866" s="5">
        <f t="shared" si="6"/>
        <v>44088</v>
      </c>
      <c r="B866" s="24">
        <v>44088</v>
      </c>
      <c r="C866" s="25">
        <v>1.2687999999999999</v>
      </c>
      <c r="D866" s="25">
        <v>1.3176000000000001</v>
      </c>
      <c r="E866" s="25">
        <v>1.6577999999999999</v>
      </c>
      <c r="F866" s="25">
        <v>1.8421000000000001</v>
      </c>
      <c r="G866" s="25">
        <v>2.0047999999999999</v>
      </c>
      <c r="H866" s="25">
        <v>2.1145999999999998</v>
      </c>
      <c r="I866" s="25">
        <v>2.1903999999999999</v>
      </c>
      <c r="J866" s="25">
        <v>1.9774</v>
      </c>
      <c r="K866" s="25">
        <v>1.9903999999999999</v>
      </c>
      <c r="L866" s="25">
        <v>2.4651999999999998</v>
      </c>
      <c r="M866" s="25">
        <v>1.6352</v>
      </c>
      <c r="N866" s="25">
        <v>2.0156999999999998</v>
      </c>
    </row>
    <row r="867" spans="1:14" x14ac:dyDescent="0.25">
      <c r="A867" s="5">
        <f t="shared" si="6"/>
        <v>44089</v>
      </c>
      <c r="B867" s="24">
        <v>44089</v>
      </c>
      <c r="C867" s="25">
        <v>1.2687999999999999</v>
      </c>
      <c r="D867" s="25">
        <v>1.3176000000000001</v>
      </c>
      <c r="E867" s="25">
        <v>1.6589</v>
      </c>
      <c r="F867" s="25">
        <v>1.8439000000000001</v>
      </c>
      <c r="G867" s="25">
        <v>2.0074000000000001</v>
      </c>
      <c r="H867" s="25">
        <v>2.1177000000000001</v>
      </c>
      <c r="I867" s="25">
        <v>2.194</v>
      </c>
      <c r="J867" s="25">
        <v>1.9725999999999999</v>
      </c>
      <c r="K867" s="25">
        <v>1.9999</v>
      </c>
      <c r="L867" s="25">
        <v>2.4799000000000002</v>
      </c>
      <c r="M867" s="25">
        <v>1.6434</v>
      </c>
      <c r="N867" s="25">
        <v>2.0183</v>
      </c>
    </row>
    <row r="868" spans="1:14" x14ac:dyDescent="0.25">
      <c r="A868" s="5">
        <f t="shared" si="6"/>
        <v>44090</v>
      </c>
      <c r="B868" s="24">
        <v>44090</v>
      </c>
      <c r="C868" s="25">
        <v>1.2687999999999999</v>
      </c>
      <c r="D868" s="25">
        <v>1.3176000000000001</v>
      </c>
      <c r="E868" s="25">
        <v>1.6611</v>
      </c>
      <c r="F868" s="25">
        <v>1.8475999999999999</v>
      </c>
      <c r="G868" s="25">
        <v>2.0133000000000001</v>
      </c>
      <c r="H868" s="25">
        <v>2.125</v>
      </c>
      <c r="I868" s="25">
        <v>2.2027999999999999</v>
      </c>
      <c r="J868" s="25">
        <v>1.9919</v>
      </c>
      <c r="K868" s="25">
        <v>2.0038</v>
      </c>
      <c r="L868" s="25">
        <v>2.4782999999999999</v>
      </c>
      <c r="M868" s="25">
        <v>1.6466000000000001</v>
      </c>
      <c r="N868" s="25">
        <v>2.0242</v>
      </c>
    </row>
    <row r="869" spans="1:14" x14ac:dyDescent="0.25">
      <c r="A869" s="5">
        <f t="shared" si="6"/>
        <v>44091</v>
      </c>
      <c r="B869" s="24">
        <v>44091</v>
      </c>
      <c r="C869" s="25">
        <v>1.2687999999999999</v>
      </c>
      <c r="D869" s="25">
        <v>1.3176000000000001</v>
      </c>
      <c r="E869" s="25">
        <v>1.6583000000000001</v>
      </c>
      <c r="F869" s="25">
        <v>1.8425</v>
      </c>
      <c r="G869" s="25">
        <v>2.0051000000000001</v>
      </c>
      <c r="H869" s="25">
        <v>2.1139000000000001</v>
      </c>
      <c r="I869" s="25">
        <v>2.1888000000000001</v>
      </c>
      <c r="J869" s="25">
        <v>1.972</v>
      </c>
      <c r="K869" s="25">
        <v>2.0095000000000001</v>
      </c>
      <c r="L869" s="25">
        <v>2.4651999999999998</v>
      </c>
      <c r="M869" s="25">
        <v>1.6494</v>
      </c>
      <c r="N869" s="25">
        <v>2.016</v>
      </c>
    </row>
    <row r="870" spans="1:14" x14ac:dyDescent="0.25">
      <c r="A870" s="5">
        <f t="shared" si="6"/>
        <v>44092</v>
      </c>
      <c r="B870" s="24">
        <v>44092</v>
      </c>
      <c r="C870" s="25">
        <v>1.2687999999999999</v>
      </c>
      <c r="D870" s="25">
        <v>1.3177000000000001</v>
      </c>
      <c r="E870" s="25">
        <v>1.6566000000000001</v>
      </c>
      <c r="F870" s="25">
        <v>1.8399000000000001</v>
      </c>
      <c r="G870" s="25">
        <v>2.0015999999999998</v>
      </c>
      <c r="H870" s="25">
        <v>2.1097999999999999</v>
      </c>
      <c r="I870" s="25">
        <v>2.1840000000000002</v>
      </c>
      <c r="J870" s="25">
        <v>1.9709000000000001</v>
      </c>
      <c r="K870" s="25">
        <v>2.0011999999999999</v>
      </c>
      <c r="L870" s="25">
        <v>2.4546000000000001</v>
      </c>
      <c r="M870" s="25">
        <v>1.6432</v>
      </c>
      <c r="N870" s="25">
        <v>2.0124</v>
      </c>
    </row>
    <row r="871" spans="1:14" x14ac:dyDescent="0.25">
      <c r="A871" s="5">
        <f t="shared" si="6"/>
        <v>44095</v>
      </c>
      <c r="B871" s="24">
        <v>44095</v>
      </c>
      <c r="C871" s="25">
        <v>1.2687999999999999</v>
      </c>
      <c r="D871" s="25">
        <v>1.3177000000000001</v>
      </c>
      <c r="E871" s="25">
        <v>1.6536</v>
      </c>
      <c r="F871" s="25">
        <v>1.8343</v>
      </c>
      <c r="G871" s="25">
        <v>1.9923999999999999</v>
      </c>
      <c r="H871" s="25">
        <v>2.0979000000000001</v>
      </c>
      <c r="I871" s="25">
        <v>2.1690999999999998</v>
      </c>
      <c r="J871" s="25">
        <v>1.9585999999999999</v>
      </c>
      <c r="K871" s="25">
        <v>1.9925999999999999</v>
      </c>
      <c r="L871" s="25">
        <v>2.4312</v>
      </c>
      <c r="M871" s="25">
        <v>1.6384000000000001</v>
      </c>
      <c r="N871" s="25">
        <v>2.0032999999999999</v>
      </c>
    </row>
    <row r="872" spans="1:14" x14ac:dyDescent="0.25">
      <c r="A872" s="5">
        <f t="shared" si="6"/>
        <v>44096</v>
      </c>
      <c r="B872" s="24">
        <v>44096</v>
      </c>
      <c r="C872" s="25">
        <v>1.2687999999999999</v>
      </c>
      <c r="D872" s="25">
        <v>1.3177000000000001</v>
      </c>
      <c r="E872" s="25">
        <v>1.6526000000000001</v>
      </c>
      <c r="F872" s="25">
        <v>1.8326</v>
      </c>
      <c r="G872" s="25">
        <v>1.9894000000000001</v>
      </c>
      <c r="H872" s="25">
        <v>2.0952000000000002</v>
      </c>
      <c r="I872" s="25">
        <v>2.1663999999999999</v>
      </c>
      <c r="J872" s="25">
        <v>1.9511000000000001</v>
      </c>
      <c r="K872" s="25">
        <v>1.9849000000000001</v>
      </c>
      <c r="L872" s="25">
        <v>2.4367999999999999</v>
      </c>
      <c r="M872" s="25">
        <v>1.6272</v>
      </c>
      <c r="N872" s="25">
        <v>2.0002</v>
      </c>
    </row>
    <row r="873" spans="1:14" x14ac:dyDescent="0.25">
      <c r="A873" s="5">
        <f t="shared" ref="A873:A936" si="7">WORKDAY(A872,1,NSW_Holidays)</f>
        <v>44097</v>
      </c>
      <c r="B873" s="24">
        <v>44097</v>
      </c>
      <c r="C873" s="25">
        <v>1.2687999999999999</v>
      </c>
      <c r="D873" s="25">
        <v>1.3177000000000001</v>
      </c>
      <c r="E873" s="25">
        <v>1.6563000000000001</v>
      </c>
      <c r="F873" s="25">
        <v>1.8391999999999999</v>
      </c>
      <c r="G873" s="25">
        <v>2.0002</v>
      </c>
      <c r="H873" s="25">
        <v>2.1078999999999999</v>
      </c>
      <c r="I873" s="25">
        <v>2.1816</v>
      </c>
      <c r="J873" s="25">
        <v>1.9915</v>
      </c>
      <c r="K873" s="25">
        <v>1.9847999999999999</v>
      </c>
      <c r="L873" s="25">
        <v>2.4232</v>
      </c>
      <c r="M873" s="25">
        <v>1.6282000000000001</v>
      </c>
      <c r="N873" s="25">
        <v>2.0110999999999999</v>
      </c>
    </row>
    <row r="874" spans="1:14" x14ac:dyDescent="0.25">
      <c r="A874" s="5">
        <f t="shared" si="7"/>
        <v>44098</v>
      </c>
      <c r="B874" s="24">
        <v>44098</v>
      </c>
      <c r="C874" s="25">
        <v>1.2687999999999999</v>
      </c>
      <c r="D874" s="25">
        <v>1.3176000000000001</v>
      </c>
      <c r="E874" s="25">
        <v>1.6544000000000001</v>
      </c>
      <c r="F874" s="25">
        <v>1.8355999999999999</v>
      </c>
      <c r="G874" s="25">
        <v>1.9944999999999999</v>
      </c>
      <c r="H874" s="25">
        <v>2.0998999999999999</v>
      </c>
      <c r="I874" s="25">
        <v>2.1717</v>
      </c>
      <c r="J874" s="25">
        <v>1.9733000000000001</v>
      </c>
      <c r="K874" s="25">
        <v>1.9973000000000001</v>
      </c>
      <c r="L874" s="25">
        <v>2.4194</v>
      </c>
      <c r="M874" s="25">
        <v>1.6337999999999999</v>
      </c>
      <c r="N874" s="25">
        <v>2.0053000000000001</v>
      </c>
    </row>
    <row r="875" spans="1:14" x14ac:dyDescent="0.25">
      <c r="A875" s="5">
        <f t="shared" si="7"/>
        <v>44099</v>
      </c>
      <c r="B875" s="24">
        <v>44099</v>
      </c>
      <c r="C875" s="25">
        <v>1.2687999999999999</v>
      </c>
      <c r="D875" s="25">
        <v>1.3176000000000001</v>
      </c>
      <c r="E875" s="25">
        <v>1.6583000000000001</v>
      </c>
      <c r="F875" s="25">
        <v>1.8424</v>
      </c>
      <c r="G875" s="25">
        <v>2.0051000000000001</v>
      </c>
      <c r="H875" s="25">
        <v>2.1139999999999999</v>
      </c>
      <c r="I875" s="25">
        <v>2.1892</v>
      </c>
      <c r="J875" s="25">
        <v>1.9979</v>
      </c>
      <c r="K875" s="25">
        <v>1.9965999999999999</v>
      </c>
      <c r="L875" s="25">
        <v>2.4354</v>
      </c>
      <c r="M875" s="25">
        <v>1.6326000000000001</v>
      </c>
      <c r="N875" s="25">
        <v>2.016</v>
      </c>
    </row>
    <row r="876" spans="1:14" x14ac:dyDescent="0.25">
      <c r="A876" s="5">
        <f t="shared" si="7"/>
        <v>44102</v>
      </c>
      <c r="B876" s="24">
        <v>44102</v>
      </c>
      <c r="C876" s="25">
        <v>1.2687999999999999</v>
      </c>
      <c r="D876" s="25">
        <v>1.3176000000000001</v>
      </c>
      <c r="E876" s="25">
        <v>1.6605000000000001</v>
      </c>
      <c r="F876" s="25">
        <v>1.8462000000000001</v>
      </c>
      <c r="G876" s="25">
        <v>2.0112000000000001</v>
      </c>
      <c r="H876" s="25">
        <v>2.1217999999999999</v>
      </c>
      <c r="I876" s="25">
        <v>2.1989000000000001</v>
      </c>
      <c r="J876" s="25">
        <v>1.9958</v>
      </c>
      <c r="K876" s="25">
        <v>2.0127999999999999</v>
      </c>
      <c r="L876" s="25">
        <v>2.4632999999999998</v>
      </c>
      <c r="M876" s="25">
        <v>1.6426000000000001</v>
      </c>
      <c r="N876" s="25">
        <v>2.0221</v>
      </c>
    </row>
    <row r="877" spans="1:14" x14ac:dyDescent="0.25">
      <c r="A877" s="5">
        <f t="shared" si="7"/>
        <v>44103</v>
      </c>
      <c r="B877" s="24">
        <v>44103</v>
      </c>
      <c r="C877" s="25">
        <v>1.2687999999999999</v>
      </c>
      <c r="D877" s="25">
        <v>1.3176000000000001</v>
      </c>
      <c r="E877" s="25">
        <v>1.6616</v>
      </c>
      <c r="F877" s="25">
        <v>1.8480000000000001</v>
      </c>
      <c r="G877" s="25">
        <v>2.0137999999999998</v>
      </c>
      <c r="H877" s="25">
        <v>2.1246999999999998</v>
      </c>
      <c r="I877" s="25">
        <v>2.2021999999999999</v>
      </c>
      <c r="J877" s="25">
        <v>1.9979</v>
      </c>
      <c r="K877" s="25">
        <v>2.0192000000000001</v>
      </c>
      <c r="L877" s="25">
        <v>2.4685000000000001</v>
      </c>
      <c r="M877" s="25">
        <v>1.6516999999999999</v>
      </c>
      <c r="N877" s="25">
        <v>2.0247000000000002</v>
      </c>
    </row>
    <row r="878" spans="1:14" x14ac:dyDescent="0.25">
      <c r="A878" s="5">
        <f t="shared" si="7"/>
        <v>44104</v>
      </c>
      <c r="B878" s="24">
        <v>44104</v>
      </c>
      <c r="C878" s="25">
        <v>1.2687999999999999</v>
      </c>
      <c r="D878" s="25">
        <v>1.3174999999999999</v>
      </c>
      <c r="E878" s="25">
        <v>1.6578999999999999</v>
      </c>
      <c r="F878" s="25">
        <v>1.8413999999999999</v>
      </c>
      <c r="G878" s="25">
        <v>2.0034000000000001</v>
      </c>
      <c r="H878" s="25">
        <v>2.1109</v>
      </c>
      <c r="I878" s="25">
        <v>2.1846999999999999</v>
      </c>
      <c r="J878" s="25">
        <v>1.9607000000000001</v>
      </c>
      <c r="K878" s="25">
        <v>1.9952000000000001</v>
      </c>
      <c r="L878" s="25">
        <v>2.4674</v>
      </c>
      <c r="M878" s="25">
        <v>1.6375</v>
      </c>
      <c r="N878" s="25">
        <v>2.0143</v>
      </c>
    </row>
    <row r="879" spans="1:14" x14ac:dyDescent="0.25">
      <c r="A879" s="5">
        <f t="shared" si="7"/>
        <v>44105</v>
      </c>
      <c r="B879" s="24">
        <v>44105</v>
      </c>
      <c r="C879" s="25">
        <v>1.2687999999999999</v>
      </c>
      <c r="D879" s="25">
        <v>1.3174999999999999</v>
      </c>
      <c r="E879" s="25">
        <v>1.6593</v>
      </c>
      <c r="F879" s="25">
        <v>1.8440000000000001</v>
      </c>
      <c r="G879" s="25">
        <v>2.0078</v>
      </c>
      <c r="H879" s="25">
        <v>2.1172</v>
      </c>
      <c r="I879" s="25">
        <v>2.1932999999999998</v>
      </c>
      <c r="J879" s="25">
        <v>1.9765999999999999</v>
      </c>
      <c r="K879" s="25">
        <v>1.9952000000000001</v>
      </c>
      <c r="L879" s="25">
        <v>2.4721000000000002</v>
      </c>
      <c r="M879" s="25">
        <v>1.6375</v>
      </c>
      <c r="N879" s="25">
        <v>2.0186999999999999</v>
      </c>
    </row>
    <row r="880" spans="1:14" x14ac:dyDescent="0.25">
      <c r="A880" s="5">
        <f t="shared" si="7"/>
        <v>44106</v>
      </c>
      <c r="B880" s="24">
        <v>44106</v>
      </c>
      <c r="C880" s="25">
        <v>1.2687999999999999</v>
      </c>
      <c r="D880" s="25">
        <v>1.3176000000000001</v>
      </c>
      <c r="E880" s="25">
        <v>1.6567000000000001</v>
      </c>
      <c r="F880" s="25">
        <v>1.8392999999999999</v>
      </c>
      <c r="G880" s="25">
        <v>2.0002</v>
      </c>
      <c r="H880" s="25">
        <v>2.1067</v>
      </c>
      <c r="I880" s="25">
        <v>2.1798000000000002</v>
      </c>
      <c r="J880" s="25">
        <v>1.9532</v>
      </c>
      <c r="K880" s="25">
        <v>2.0049999999999999</v>
      </c>
      <c r="L880" s="25">
        <v>2.4645000000000001</v>
      </c>
      <c r="M880" s="25">
        <v>1.6404000000000001</v>
      </c>
      <c r="N880" s="25">
        <v>2.0110999999999999</v>
      </c>
    </row>
    <row r="881" spans="1:14" x14ac:dyDescent="0.25">
      <c r="A881" s="5">
        <f t="shared" si="7"/>
        <v>44110</v>
      </c>
      <c r="B881" s="24">
        <v>44110</v>
      </c>
      <c r="C881" s="25">
        <v>1.2687999999999999</v>
      </c>
      <c r="D881" s="25">
        <v>1.3176000000000001</v>
      </c>
      <c r="E881" s="25">
        <v>1.6628000000000001</v>
      </c>
      <c r="F881" s="25">
        <v>1.8502000000000001</v>
      </c>
      <c r="G881" s="25">
        <v>2.0179999999999998</v>
      </c>
      <c r="H881" s="25">
        <v>2.1301000000000001</v>
      </c>
      <c r="I881" s="25">
        <v>2.2092000000000001</v>
      </c>
      <c r="J881" s="25">
        <v>2.0064000000000002</v>
      </c>
      <c r="K881" s="25">
        <v>2.0049999999999999</v>
      </c>
      <c r="L881" s="25">
        <v>2.4744000000000002</v>
      </c>
      <c r="M881" s="25">
        <v>1.6349</v>
      </c>
      <c r="N881" s="25">
        <v>2.0289999999999999</v>
      </c>
    </row>
    <row r="882" spans="1:14" x14ac:dyDescent="0.25">
      <c r="A882" s="5">
        <f t="shared" si="7"/>
        <v>44111</v>
      </c>
      <c r="B882" s="24">
        <v>44111</v>
      </c>
      <c r="C882" s="25">
        <v>1.2687999999999999</v>
      </c>
      <c r="D882" s="25">
        <v>1.3176000000000001</v>
      </c>
      <c r="E882" s="25">
        <v>1.6668000000000001</v>
      </c>
      <c r="F882" s="25">
        <v>1.8572</v>
      </c>
      <c r="G882" s="25">
        <v>2.0295999999999998</v>
      </c>
      <c r="H882" s="25">
        <v>2.1448</v>
      </c>
      <c r="I882" s="25">
        <v>2.2273999999999998</v>
      </c>
      <c r="J882" s="25">
        <v>2.0272000000000001</v>
      </c>
      <c r="K882" s="25">
        <v>2.0192000000000001</v>
      </c>
      <c r="L882" s="25">
        <v>2.4950000000000001</v>
      </c>
      <c r="M882" s="25">
        <v>1.6540999999999999</v>
      </c>
      <c r="N882" s="25">
        <v>2.0406</v>
      </c>
    </row>
    <row r="883" spans="1:14" x14ac:dyDescent="0.25">
      <c r="A883" s="5">
        <f t="shared" si="7"/>
        <v>44112</v>
      </c>
      <c r="B883" s="24">
        <v>44112</v>
      </c>
      <c r="C883" s="25">
        <v>1.2687999999999999</v>
      </c>
      <c r="D883" s="25">
        <v>1.3177000000000001</v>
      </c>
      <c r="E883" s="25">
        <v>1.6711</v>
      </c>
      <c r="F883" s="25">
        <v>1.8647</v>
      </c>
      <c r="G883" s="25">
        <v>2.0409000000000002</v>
      </c>
      <c r="H883" s="25">
        <v>2.1597</v>
      </c>
      <c r="I883" s="25">
        <v>2.246</v>
      </c>
      <c r="J883" s="25">
        <v>2.0478999999999998</v>
      </c>
      <c r="K883" s="25">
        <v>2.0339</v>
      </c>
      <c r="L883" s="25">
        <v>2.5190000000000001</v>
      </c>
      <c r="M883" s="25">
        <v>1.6677999999999999</v>
      </c>
      <c r="N883" s="25">
        <v>2.052</v>
      </c>
    </row>
    <row r="884" spans="1:14" x14ac:dyDescent="0.25">
      <c r="A884" s="5">
        <f t="shared" si="7"/>
        <v>44113</v>
      </c>
      <c r="B884" s="24">
        <v>44113</v>
      </c>
      <c r="C884" s="25">
        <v>1.2687999999999999</v>
      </c>
      <c r="D884" s="25">
        <v>1.3177000000000001</v>
      </c>
      <c r="E884" s="25">
        <v>1.6734</v>
      </c>
      <c r="F884" s="25">
        <v>1.8685</v>
      </c>
      <c r="G884" s="25">
        <v>2.0466000000000002</v>
      </c>
      <c r="H884" s="25">
        <v>2.1661000000000001</v>
      </c>
      <c r="I884" s="25">
        <v>2.2534000000000001</v>
      </c>
      <c r="J884" s="25">
        <v>2.0516000000000001</v>
      </c>
      <c r="K884" s="25">
        <v>2.0339</v>
      </c>
      <c r="L884" s="25">
        <v>2.5320999999999998</v>
      </c>
      <c r="M884" s="25">
        <v>1.6775</v>
      </c>
      <c r="N884" s="25">
        <v>2.0577000000000001</v>
      </c>
    </row>
    <row r="885" spans="1:14" x14ac:dyDescent="0.25">
      <c r="A885" s="5">
        <f t="shared" si="7"/>
        <v>44116</v>
      </c>
      <c r="B885" s="24">
        <v>44116</v>
      </c>
      <c r="C885" s="25">
        <v>1.2687999999999999</v>
      </c>
      <c r="D885" s="25">
        <v>1.3176000000000001</v>
      </c>
      <c r="E885" s="25">
        <v>1.6753</v>
      </c>
      <c r="F885" s="25">
        <v>1.8715999999999999</v>
      </c>
      <c r="G885" s="25">
        <v>2.0512000000000001</v>
      </c>
      <c r="H885" s="25">
        <v>2.1720000000000002</v>
      </c>
      <c r="I885" s="25">
        <v>2.2608999999999999</v>
      </c>
      <c r="J885" s="25">
        <v>2.0575000000000001</v>
      </c>
      <c r="K885" s="25">
        <v>2.0417999999999998</v>
      </c>
      <c r="L885" s="25">
        <v>2.5449999999999999</v>
      </c>
      <c r="M885" s="25">
        <v>1.6788000000000001</v>
      </c>
      <c r="N885" s="25">
        <v>2.0623</v>
      </c>
    </row>
    <row r="886" spans="1:14" x14ac:dyDescent="0.25">
      <c r="A886" s="5">
        <f t="shared" si="7"/>
        <v>44117</v>
      </c>
      <c r="B886" s="24">
        <v>44117</v>
      </c>
      <c r="C886" s="25">
        <v>1.2687999999999999</v>
      </c>
      <c r="D886" s="25">
        <v>1.3176000000000001</v>
      </c>
      <c r="E886" s="25">
        <v>1.6783999999999999</v>
      </c>
      <c r="F886" s="25">
        <v>1.8768</v>
      </c>
      <c r="G886" s="25">
        <v>2.0596999999999999</v>
      </c>
      <c r="H886" s="25">
        <v>2.1825000000000001</v>
      </c>
      <c r="I886" s="25">
        <v>2.2732999999999999</v>
      </c>
      <c r="J886" s="25">
        <v>2.0752999999999999</v>
      </c>
      <c r="K886" s="25">
        <v>2.0514000000000001</v>
      </c>
      <c r="L886" s="25">
        <v>2.5547</v>
      </c>
      <c r="M886" s="25">
        <v>1.6788000000000001</v>
      </c>
      <c r="N886" s="25">
        <v>2.0708000000000002</v>
      </c>
    </row>
    <row r="887" spans="1:14" x14ac:dyDescent="0.25">
      <c r="A887" s="5">
        <f t="shared" si="7"/>
        <v>44118</v>
      </c>
      <c r="B887" s="24">
        <v>44118</v>
      </c>
      <c r="C887" s="25">
        <v>1.2687999999999999</v>
      </c>
      <c r="D887" s="25">
        <v>1.3176000000000001</v>
      </c>
      <c r="E887" s="25">
        <v>1.6771</v>
      </c>
      <c r="F887" s="25">
        <v>1.8747</v>
      </c>
      <c r="G887" s="25">
        <v>2.0560999999999998</v>
      </c>
      <c r="H887" s="25">
        <v>2.1779999999999999</v>
      </c>
      <c r="I887" s="25">
        <v>2.2679</v>
      </c>
      <c r="J887" s="25">
        <v>2.0706000000000002</v>
      </c>
      <c r="K887" s="25">
        <v>2.0598999999999998</v>
      </c>
      <c r="L887" s="25">
        <v>2.5467</v>
      </c>
      <c r="M887" s="25">
        <v>1.6902999999999999</v>
      </c>
      <c r="N887" s="25">
        <v>2.0672000000000001</v>
      </c>
    </row>
    <row r="888" spans="1:14" x14ac:dyDescent="0.25">
      <c r="A888" s="5">
        <f t="shared" si="7"/>
        <v>44119</v>
      </c>
      <c r="B888" s="24">
        <v>44119</v>
      </c>
      <c r="C888" s="25">
        <v>1.2687999999999999</v>
      </c>
      <c r="D888" s="25">
        <v>1.3176000000000001</v>
      </c>
      <c r="E888" s="25">
        <v>1.6773</v>
      </c>
      <c r="F888" s="25">
        <v>1.8748</v>
      </c>
      <c r="G888" s="25">
        <v>2.0562999999999998</v>
      </c>
      <c r="H888" s="25">
        <v>2.1779000000000002</v>
      </c>
      <c r="I888" s="25">
        <v>2.2677</v>
      </c>
      <c r="J888" s="25">
        <v>2.0794999999999999</v>
      </c>
      <c r="K888" s="25">
        <v>2.0543</v>
      </c>
      <c r="L888" s="25">
        <v>2.5339999999999998</v>
      </c>
      <c r="M888" s="25">
        <v>1.6870000000000001</v>
      </c>
      <c r="N888" s="25">
        <v>2.0674000000000001</v>
      </c>
    </row>
    <row r="889" spans="1:14" x14ac:dyDescent="0.25">
      <c r="A889" s="5">
        <f t="shared" si="7"/>
        <v>44120</v>
      </c>
      <c r="B889" s="24">
        <v>44120</v>
      </c>
      <c r="C889" s="25">
        <v>1.2687999999999999</v>
      </c>
      <c r="D889" s="25">
        <v>1.3176000000000001</v>
      </c>
      <c r="E889" s="25">
        <v>1.6778</v>
      </c>
      <c r="F889" s="25">
        <v>1.8753</v>
      </c>
      <c r="G889" s="25">
        <v>2.0560999999999998</v>
      </c>
      <c r="H889" s="25">
        <v>2.1776</v>
      </c>
      <c r="I889" s="25">
        <v>2.2671000000000001</v>
      </c>
      <c r="J889" s="25">
        <v>2.0699000000000001</v>
      </c>
      <c r="K889" s="25">
        <v>2.0636000000000001</v>
      </c>
      <c r="L889" s="25">
        <v>2.5461</v>
      </c>
      <c r="M889" s="25">
        <v>1.6924999999999999</v>
      </c>
      <c r="N889" s="25">
        <v>2.0672000000000001</v>
      </c>
    </row>
    <row r="890" spans="1:14" x14ac:dyDescent="0.25">
      <c r="A890" s="5">
        <f t="shared" si="7"/>
        <v>44123</v>
      </c>
      <c r="B890" s="24">
        <v>44123</v>
      </c>
      <c r="C890" s="25">
        <v>1.2687999999999999</v>
      </c>
      <c r="D890" s="25">
        <v>1.3174999999999999</v>
      </c>
      <c r="E890" s="25">
        <v>1.6783999999999999</v>
      </c>
      <c r="F890" s="25">
        <v>1.8766</v>
      </c>
      <c r="G890" s="25">
        <v>2.0583999999999998</v>
      </c>
      <c r="H890" s="25">
        <v>2.181</v>
      </c>
      <c r="I890" s="25">
        <v>2.2713999999999999</v>
      </c>
      <c r="J890" s="25">
        <v>2.0865999999999998</v>
      </c>
      <c r="K890" s="25">
        <v>2.0583</v>
      </c>
      <c r="L890" s="25">
        <v>2.5360999999999998</v>
      </c>
      <c r="M890" s="25">
        <v>1.6886000000000001</v>
      </c>
      <c r="N890" s="25">
        <v>2.0695000000000001</v>
      </c>
    </row>
    <row r="891" spans="1:14" x14ac:dyDescent="0.25">
      <c r="A891" s="5">
        <f t="shared" si="7"/>
        <v>44124</v>
      </c>
      <c r="B891" s="24">
        <v>44124</v>
      </c>
      <c r="C891" s="25">
        <v>1.2687999999999999</v>
      </c>
      <c r="D891" s="25">
        <v>1.3174999999999999</v>
      </c>
      <c r="E891" s="25">
        <v>1.6768000000000001</v>
      </c>
      <c r="F891" s="25">
        <v>1.8737999999999999</v>
      </c>
      <c r="G891" s="25">
        <v>2.0539999999999998</v>
      </c>
      <c r="H891" s="25">
        <v>2.1753</v>
      </c>
      <c r="I891" s="25">
        <v>2.2646000000000002</v>
      </c>
      <c r="J891" s="25">
        <v>2.0752999999999999</v>
      </c>
      <c r="K891" s="25">
        <v>2.0581</v>
      </c>
      <c r="L891" s="25">
        <v>2.5326</v>
      </c>
      <c r="M891" s="25">
        <v>1.6871</v>
      </c>
      <c r="N891" s="25">
        <v>2.0651000000000002</v>
      </c>
    </row>
    <row r="892" spans="1:14" x14ac:dyDescent="0.25">
      <c r="A892" s="5">
        <f t="shared" si="7"/>
        <v>44125</v>
      </c>
      <c r="B892" s="24">
        <v>44125</v>
      </c>
      <c r="C892" s="25">
        <v>1.2687999999999999</v>
      </c>
      <c r="D892" s="25">
        <v>1.3174999999999999</v>
      </c>
      <c r="E892" s="25">
        <v>1.677</v>
      </c>
      <c r="F892" s="25">
        <v>1.8743000000000001</v>
      </c>
      <c r="G892" s="25">
        <v>2.0552999999999999</v>
      </c>
      <c r="H892" s="25">
        <v>2.177</v>
      </c>
      <c r="I892" s="25">
        <v>2.2667000000000002</v>
      </c>
      <c r="J892" s="25">
        <v>2.0811999999999999</v>
      </c>
      <c r="K892" s="25">
        <v>2.0573999999999999</v>
      </c>
      <c r="L892" s="25">
        <v>2.5299999999999998</v>
      </c>
      <c r="M892" s="25">
        <v>1.6871</v>
      </c>
      <c r="N892" s="25">
        <v>2.0663999999999998</v>
      </c>
    </row>
    <row r="893" spans="1:14" x14ac:dyDescent="0.25">
      <c r="A893" s="5">
        <f t="shared" si="7"/>
        <v>44126</v>
      </c>
      <c r="B893" s="24">
        <v>44126</v>
      </c>
      <c r="C893" s="25">
        <v>1.2687999999999999</v>
      </c>
      <c r="D893" s="25">
        <v>1.3174999999999999</v>
      </c>
      <c r="E893" s="25">
        <v>1.6755</v>
      </c>
      <c r="F893" s="25">
        <v>1.8720000000000001</v>
      </c>
      <c r="G893" s="25">
        <v>2.0516999999999999</v>
      </c>
      <c r="H893" s="25">
        <v>2.1728999999999998</v>
      </c>
      <c r="I893" s="25">
        <v>2.262</v>
      </c>
      <c r="J893" s="25">
        <v>2.077</v>
      </c>
      <c r="K893" s="25">
        <v>2.0522</v>
      </c>
      <c r="L893" s="25">
        <v>2.5236000000000001</v>
      </c>
      <c r="M893" s="25">
        <v>1.6825000000000001</v>
      </c>
      <c r="N893" s="25">
        <v>2.0627</v>
      </c>
    </row>
    <row r="894" spans="1:14" x14ac:dyDescent="0.25">
      <c r="A894" s="5">
        <f t="shared" si="7"/>
        <v>44127</v>
      </c>
      <c r="B894" s="24">
        <v>44127</v>
      </c>
      <c r="C894" s="25">
        <v>1.2687999999999999</v>
      </c>
      <c r="D894" s="25">
        <v>1.3174999999999999</v>
      </c>
      <c r="E894" s="25">
        <v>1.6761999999999999</v>
      </c>
      <c r="F894" s="25">
        <v>1.873</v>
      </c>
      <c r="G894" s="25">
        <v>2.0535000000000001</v>
      </c>
      <c r="H894" s="25">
        <v>2.1749000000000001</v>
      </c>
      <c r="I894" s="25">
        <v>2.2643</v>
      </c>
      <c r="J894" s="25">
        <v>2.0741000000000001</v>
      </c>
      <c r="K894" s="25">
        <v>2.0522</v>
      </c>
      <c r="L894" s="25">
        <v>2.5327000000000002</v>
      </c>
      <c r="M894" s="25">
        <v>1.6798</v>
      </c>
      <c r="N894" s="25">
        <v>2.0644999999999998</v>
      </c>
    </row>
    <row r="895" spans="1:14" x14ac:dyDescent="0.25">
      <c r="A895" s="5">
        <f t="shared" si="7"/>
        <v>44130</v>
      </c>
      <c r="B895" s="24">
        <v>44130</v>
      </c>
      <c r="C895" s="25">
        <v>1.2687999999999999</v>
      </c>
      <c r="D895" s="25">
        <v>1.3176000000000001</v>
      </c>
      <c r="E895" s="25">
        <v>1.6753</v>
      </c>
      <c r="F895" s="25">
        <v>1.8712</v>
      </c>
      <c r="G895" s="25">
        <v>2.0503</v>
      </c>
      <c r="H895" s="25">
        <v>2.1701999999999999</v>
      </c>
      <c r="I895" s="25">
        <v>2.2583000000000002</v>
      </c>
      <c r="J895" s="25">
        <v>2.0727000000000002</v>
      </c>
      <c r="K895" s="25">
        <v>2.0528</v>
      </c>
      <c r="L895" s="25">
        <v>2.5177</v>
      </c>
      <c r="M895" s="25">
        <v>1.6815</v>
      </c>
      <c r="N895" s="25">
        <v>2.0613000000000001</v>
      </c>
    </row>
    <row r="896" spans="1:14" x14ac:dyDescent="0.25">
      <c r="A896" s="5">
        <f t="shared" si="7"/>
        <v>44131</v>
      </c>
      <c r="B896" s="24">
        <v>44131</v>
      </c>
      <c r="C896" s="25">
        <v>1.2687999999999999</v>
      </c>
      <c r="D896" s="25">
        <v>1.3176000000000001</v>
      </c>
      <c r="E896" s="25">
        <v>1.6709000000000001</v>
      </c>
      <c r="F896" s="25">
        <v>1.8632</v>
      </c>
      <c r="G896" s="25">
        <v>2.0367999999999999</v>
      </c>
      <c r="H896" s="25">
        <v>2.1528999999999998</v>
      </c>
      <c r="I896" s="25">
        <v>2.2372999999999998</v>
      </c>
      <c r="J896" s="25">
        <v>2.0421999999999998</v>
      </c>
      <c r="K896" s="25">
        <v>2.0432999999999999</v>
      </c>
      <c r="L896" s="25">
        <v>2.5013000000000001</v>
      </c>
      <c r="M896" s="25">
        <v>1.6715</v>
      </c>
      <c r="N896" s="25">
        <v>2.0478000000000001</v>
      </c>
    </row>
    <row r="897" spans="1:14" x14ac:dyDescent="0.25">
      <c r="A897" s="5">
        <f t="shared" si="7"/>
        <v>44132</v>
      </c>
      <c r="B897" s="24">
        <v>44132</v>
      </c>
      <c r="C897" s="25">
        <v>1.2687999999999999</v>
      </c>
      <c r="D897" s="25">
        <v>1.3176000000000001</v>
      </c>
      <c r="E897" s="25">
        <v>1.6675</v>
      </c>
      <c r="F897" s="25">
        <v>1.8573</v>
      </c>
      <c r="G897" s="25">
        <v>2.0268999999999999</v>
      </c>
      <c r="H897" s="25">
        <v>2.1400999999999999</v>
      </c>
      <c r="I897" s="25">
        <v>2.2219000000000002</v>
      </c>
      <c r="J897" s="25">
        <v>2.0427</v>
      </c>
      <c r="K897" s="25">
        <v>2.0278999999999998</v>
      </c>
      <c r="L897" s="25">
        <v>2.4601000000000002</v>
      </c>
      <c r="M897" s="25">
        <v>1.6604000000000001</v>
      </c>
      <c r="N897" s="25">
        <v>2.0377999999999998</v>
      </c>
    </row>
    <row r="898" spans="1:14" x14ac:dyDescent="0.25">
      <c r="A898" s="5">
        <f t="shared" si="7"/>
        <v>44133</v>
      </c>
      <c r="B898" s="24">
        <v>44133</v>
      </c>
      <c r="C898" s="25">
        <v>1.2687999999999999</v>
      </c>
      <c r="D898" s="25">
        <v>1.3177000000000001</v>
      </c>
      <c r="E898" s="25">
        <v>1.6628000000000001</v>
      </c>
      <c r="F898" s="25">
        <v>1.8493999999999999</v>
      </c>
      <c r="G898" s="25">
        <v>2.0143</v>
      </c>
      <c r="H898" s="25">
        <v>2.1252</v>
      </c>
      <c r="I898" s="25">
        <v>2.2044000000000001</v>
      </c>
      <c r="J898" s="25">
        <v>2.012</v>
      </c>
      <c r="K898" s="25">
        <v>2.0179999999999998</v>
      </c>
      <c r="L898" s="25">
        <v>2.4558</v>
      </c>
      <c r="M898" s="25">
        <v>1.6444000000000001</v>
      </c>
      <c r="N898" s="25">
        <v>2.0251000000000001</v>
      </c>
    </row>
    <row r="899" spans="1:14" x14ac:dyDescent="0.25">
      <c r="A899" s="5">
        <f t="shared" si="7"/>
        <v>44134</v>
      </c>
      <c r="B899" s="24">
        <v>44134</v>
      </c>
      <c r="C899" s="25">
        <v>1.2687999999999999</v>
      </c>
      <c r="D899" s="25">
        <v>1.3181</v>
      </c>
      <c r="E899" s="25">
        <v>1.6608000000000001</v>
      </c>
      <c r="F899" s="25">
        <v>1.8456999999999999</v>
      </c>
      <c r="G899" s="25">
        <v>2.008</v>
      </c>
      <c r="H899" s="25">
        <v>2.1164000000000001</v>
      </c>
      <c r="I899" s="25">
        <v>2.1934</v>
      </c>
      <c r="J899" s="25">
        <v>1.9954000000000001</v>
      </c>
      <c r="K899" s="25">
        <v>2.0036999999999998</v>
      </c>
      <c r="L899" s="25">
        <v>2.4451000000000001</v>
      </c>
      <c r="M899" s="25">
        <v>1.6344000000000001</v>
      </c>
      <c r="N899" s="25">
        <v>2.0188000000000001</v>
      </c>
    </row>
    <row r="900" spans="1:14" x14ac:dyDescent="0.25">
      <c r="A900" s="5">
        <f t="shared" si="7"/>
        <v>44137</v>
      </c>
      <c r="B900" s="24">
        <v>44137</v>
      </c>
      <c r="C900" s="25">
        <v>1.2687999999999999</v>
      </c>
      <c r="D900" s="25">
        <v>1.3177000000000001</v>
      </c>
      <c r="E900" s="25">
        <v>1.6612</v>
      </c>
      <c r="F900" s="25">
        <v>1.8469</v>
      </c>
      <c r="G900" s="25">
        <v>2.0103</v>
      </c>
      <c r="H900" s="25">
        <v>2.1204000000000001</v>
      </c>
      <c r="I900" s="25">
        <v>2.1987999999999999</v>
      </c>
      <c r="J900" s="25">
        <v>1.9995000000000001</v>
      </c>
      <c r="K900" s="25">
        <v>2.0032000000000001</v>
      </c>
      <c r="L900" s="25">
        <v>2.4565999999999999</v>
      </c>
      <c r="M900" s="25">
        <v>1.6336999999999999</v>
      </c>
      <c r="N900" s="25">
        <v>2.0211999999999999</v>
      </c>
    </row>
    <row r="901" spans="1:14" x14ac:dyDescent="0.25">
      <c r="A901" s="5">
        <f t="shared" si="7"/>
        <v>44138</v>
      </c>
      <c r="B901" s="24">
        <v>44138</v>
      </c>
      <c r="C901" s="25">
        <v>1.2687999999999999</v>
      </c>
      <c r="D901" s="25">
        <v>1.3177000000000001</v>
      </c>
      <c r="E901" s="25">
        <v>1.667</v>
      </c>
      <c r="F901" s="25">
        <v>1.8569</v>
      </c>
      <c r="G901" s="25">
        <v>2.0261999999999998</v>
      </c>
      <c r="H901" s="25">
        <v>2.1404000000000001</v>
      </c>
      <c r="I901" s="25">
        <v>2.2227999999999999</v>
      </c>
      <c r="J901" s="25">
        <v>2.0337000000000001</v>
      </c>
      <c r="K901" s="25">
        <v>2.0131999999999999</v>
      </c>
      <c r="L901" s="25">
        <v>2.4765000000000001</v>
      </c>
      <c r="M901" s="25">
        <v>1.6437999999999999</v>
      </c>
      <c r="N901" s="25">
        <v>2.0371000000000001</v>
      </c>
    </row>
    <row r="902" spans="1:14" x14ac:dyDescent="0.25">
      <c r="A902" s="5">
        <f t="shared" si="7"/>
        <v>44139</v>
      </c>
      <c r="B902" s="24">
        <v>44139</v>
      </c>
      <c r="C902" s="25">
        <v>1.2687999999999999</v>
      </c>
      <c r="D902" s="25">
        <v>1.3176000000000001</v>
      </c>
      <c r="E902" s="25">
        <v>1.6718999999999999</v>
      </c>
      <c r="F902" s="25">
        <v>1.865</v>
      </c>
      <c r="G902" s="25">
        <v>2.0394000000000001</v>
      </c>
      <c r="H902" s="25">
        <v>2.1562999999999999</v>
      </c>
      <c r="I902" s="25">
        <v>2.2412000000000001</v>
      </c>
      <c r="J902" s="25">
        <v>2.0406</v>
      </c>
      <c r="K902" s="25">
        <v>2.0131999999999999</v>
      </c>
      <c r="L902" s="25">
        <v>2.5145</v>
      </c>
      <c r="M902" s="25">
        <v>1.6579999999999999</v>
      </c>
      <c r="N902" s="25">
        <v>2.0503</v>
      </c>
    </row>
    <row r="903" spans="1:14" x14ac:dyDescent="0.25">
      <c r="A903" s="5">
        <f t="shared" si="7"/>
        <v>44140</v>
      </c>
      <c r="B903" s="24">
        <v>44140</v>
      </c>
      <c r="C903" s="25">
        <v>1.2687999999999999</v>
      </c>
      <c r="D903" s="25">
        <v>1.3176000000000001</v>
      </c>
      <c r="E903" s="25">
        <v>1.6767000000000001</v>
      </c>
      <c r="F903" s="25">
        <v>1.8734</v>
      </c>
      <c r="G903" s="25">
        <v>2.0529000000000002</v>
      </c>
      <c r="H903" s="25">
        <v>2.1738</v>
      </c>
      <c r="I903" s="25">
        <v>2.2623000000000002</v>
      </c>
      <c r="J903" s="25">
        <v>2.0615000000000001</v>
      </c>
      <c r="K903" s="25">
        <v>2.0396999999999998</v>
      </c>
      <c r="L903" s="25">
        <v>2.5442</v>
      </c>
      <c r="M903" s="25">
        <v>1.6694</v>
      </c>
      <c r="N903" s="25">
        <v>2.0638999999999998</v>
      </c>
    </row>
    <row r="904" spans="1:14" x14ac:dyDescent="0.25">
      <c r="A904" s="5">
        <f t="shared" si="7"/>
        <v>44141</v>
      </c>
      <c r="B904" s="24">
        <v>44141</v>
      </c>
      <c r="C904" s="25">
        <v>1.2688999999999999</v>
      </c>
      <c r="D904" s="25">
        <v>1.3176000000000001</v>
      </c>
      <c r="E904" s="25">
        <v>1.6794</v>
      </c>
      <c r="F904" s="25">
        <v>1.8776999999999999</v>
      </c>
      <c r="G904" s="25">
        <v>2.0594999999999999</v>
      </c>
      <c r="H904" s="25">
        <v>2.1812</v>
      </c>
      <c r="I904" s="25">
        <v>2.2707000000000002</v>
      </c>
      <c r="J904" s="25">
        <v>2.0746000000000002</v>
      </c>
      <c r="K904" s="25">
        <v>2.0396999999999998</v>
      </c>
      <c r="L904" s="25">
        <v>2.5476999999999999</v>
      </c>
      <c r="M904" s="25">
        <v>1.6834</v>
      </c>
      <c r="N904" s="25">
        <v>2.0705</v>
      </c>
    </row>
    <row r="905" spans="1:14" x14ac:dyDescent="0.25">
      <c r="A905" s="5">
        <f t="shared" si="7"/>
        <v>44144</v>
      </c>
      <c r="B905" s="24">
        <v>44144</v>
      </c>
      <c r="C905" s="25">
        <v>1.2687999999999999</v>
      </c>
      <c r="D905" s="25">
        <v>1.3176000000000001</v>
      </c>
      <c r="E905" s="25">
        <v>1.6834</v>
      </c>
      <c r="F905" s="25">
        <v>1.885</v>
      </c>
      <c r="G905" s="25">
        <v>2.0716000000000001</v>
      </c>
      <c r="H905" s="25">
        <v>2.1976</v>
      </c>
      <c r="I905" s="25">
        <v>2.2909000000000002</v>
      </c>
      <c r="J905" s="25">
        <v>2.1070000000000002</v>
      </c>
      <c r="K905" s="25">
        <v>2.0527000000000002</v>
      </c>
      <c r="L905" s="25">
        <v>2.5611999999999999</v>
      </c>
      <c r="M905" s="25">
        <v>1.6879999999999999</v>
      </c>
      <c r="N905" s="25">
        <v>2.0827</v>
      </c>
    </row>
    <row r="906" spans="1:14" x14ac:dyDescent="0.25">
      <c r="A906" s="5">
        <f t="shared" si="7"/>
        <v>44145</v>
      </c>
      <c r="B906" s="24">
        <v>44145</v>
      </c>
      <c r="C906" s="25">
        <v>1.2688999999999999</v>
      </c>
      <c r="D906" s="25">
        <v>1.3176000000000001</v>
      </c>
      <c r="E906" s="25">
        <v>1.6842999999999999</v>
      </c>
      <c r="F906" s="25">
        <v>1.8871</v>
      </c>
      <c r="G906" s="25">
        <v>2.0773000000000001</v>
      </c>
      <c r="H906" s="25">
        <v>2.2037</v>
      </c>
      <c r="I906" s="25">
        <v>2.2986</v>
      </c>
      <c r="J906" s="25">
        <v>2.1185999999999998</v>
      </c>
      <c r="K906" s="25">
        <v>2.0773000000000001</v>
      </c>
      <c r="L906" s="25">
        <v>2.5634999999999999</v>
      </c>
      <c r="M906" s="25">
        <v>1.698</v>
      </c>
      <c r="N906" s="25">
        <v>2.0882999999999998</v>
      </c>
    </row>
    <row r="907" spans="1:14" x14ac:dyDescent="0.25">
      <c r="A907" s="5">
        <f t="shared" si="7"/>
        <v>44146</v>
      </c>
      <c r="B907" s="24">
        <v>44146</v>
      </c>
      <c r="C907" s="25">
        <v>1.2688999999999999</v>
      </c>
      <c r="D907" s="25">
        <v>1.3180000000000001</v>
      </c>
      <c r="E907" s="25">
        <v>1.6900999999999999</v>
      </c>
      <c r="F907" s="25">
        <v>1.8968</v>
      </c>
      <c r="G907" s="25">
        <v>2.0937999999999999</v>
      </c>
      <c r="H907" s="25">
        <v>2.2238000000000002</v>
      </c>
      <c r="I907" s="25">
        <v>2.3226</v>
      </c>
      <c r="J907" s="25">
        <v>2.1497999999999999</v>
      </c>
      <c r="K907" s="25">
        <v>2.0865999999999998</v>
      </c>
      <c r="L907" s="25">
        <v>2.5842000000000001</v>
      </c>
      <c r="M907" s="25">
        <v>1.7077</v>
      </c>
      <c r="N907" s="25">
        <v>2.105</v>
      </c>
    </row>
    <row r="908" spans="1:14" x14ac:dyDescent="0.25">
      <c r="A908" s="5">
        <f t="shared" si="7"/>
        <v>44147</v>
      </c>
      <c r="B908" s="24">
        <v>44147</v>
      </c>
      <c r="C908" s="25">
        <v>1.2687999999999999</v>
      </c>
      <c r="D908" s="25">
        <v>1.3180000000000001</v>
      </c>
      <c r="E908" s="25">
        <v>1.6901999999999999</v>
      </c>
      <c r="F908" s="25">
        <v>1.8968</v>
      </c>
      <c r="G908" s="25">
        <v>2.0935000000000001</v>
      </c>
      <c r="H908" s="25">
        <v>2.2227999999999999</v>
      </c>
      <c r="I908" s="25">
        <v>2.3210000000000002</v>
      </c>
      <c r="J908" s="25">
        <v>2.1429999999999998</v>
      </c>
      <c r="K908" s="25">
        <v>2.1051000000000002</v>
      </c>
      <c r="L908" s="25">
        <v>2.5872999999999999</v>
      </c>
      <c r="M908" s="25">
        <v>1.7077</v>
      </c>
      <c r="N908" s="25">
        <v>2.1046999999999998</v>
      </c>
    </row>
    <row r="909" spans="1:14" x14ac:dyDescent="0.25">
      <c r="A909" s="5">
        <f t="shared" si="7"/>
        <v>44148</v>
      </c>
      <c r="B909" s="24">
        <v>44148</v>
      </c>
      <c r="C909" s="25">
        <v>1.2687999999999999</v>
      </c>
      <c r="D909" s="25">
        <v>1.3181</v>
      </c>
      <c r="E909" s="25">
        <v>1.6916</v>
      </c>
      <c r="F909" s="25">
        <v>1.8989</v>
      </c>
      <c r="G909" s="25">
        <v>2.0956999999999999</v>
      </c>
      <c r="H909" s="25">
        <v>2.2259000000000002</v>
      </c>
      <c r="I909" s="25">
        <v>2.3247</v>
      </c>
      <c r="J909" s="25">
        <v>2.1427</v>
      </c>
      <c r="K909" s="25">
        <v>2.0983000000000001</v>
      </c>
      <c r="L909" s="25">
        <v>2.5990000000000002</v>
      </c>
      <c r="M909" s="25">
        <v>1.7143999999999999</v>
      </c>
      <c r="N909" s="25">
        <v>2.1070000000000002</v>
      </c>
    </row>
    <row r="910" spans="1:14" x14ac:dyDescent="0.25">
      <c r="A910" s="5">
        <f t="shared" si="7"/>
        <v>44151</v>
      </c>
      <c r="B910" s="24">
        <v>44151</v>
      </c>
      <c r="C910" s="25">
        <v>1.2687999999999999</v>
      </c>
      <c r="D910" s="25">
        <v>1.3181</v>
      </c>
      <c r="E910" s="25">
        <v>1.6955</v>
      </c>
      <c r="F910" s="25">
        <v>1.9058999999999999</v>
      </c>
      <c r="G910" s="25">
        <v>2.1065</v>
      </c>
      <c r="H910" s="25">
        <v>2.2400000000000002</v>
      </c>
      <c r="I910" s="25">
        <v>2.3418999999999999</v>
      </c>
      <c r="J910" s="25">
        <v>2.1621999999999999</v>
      </c>
      <c r="K910" s="25">
        <v>2.0983000000000001</v>
      </c>
      <c r="L910" s="25">
        <v>2.6206</v>
      </c>
      <c r="M910" s="25">
        <v>1.7143999999999999</v>
      </c>
      <c r="N910" s="25">
        <v>2.1177999999999999</v>
      </c>
    </row>
    <row r="911" spans="1:14" x14ac:dyDescent="0.25">
      <c r="A911" s="5">
        <f t="shared" si="7"/>
        <v>44152</v>
      </c>
      <c r="B911" s="24">
        <v>44152</v>
      </c>
      <c r="C911" s="25">
        <v>1.2687999999999999</v>
      </c>
      <c r="D911" s="25">
        <v>1.3183</v>
      </c>
      <c r="E911" s="25">
        <v>1.6955</v>
      </c>
      <c r="F911" s="25">
        <v>1.9057999999999999</v>
      </c>
      <c r="G911" s="25">
        <v>2.1070000000000002</v>
      </c>
      <c r="H911" s="25">
        <v>2.2402000000000002</v>
      </c>
      <c r="I911" s="25">
        <v>2.3420999999999998</v>
      </c>
      <c r="J911" s="25">
        <v>2.1659000000000002</v>
      </c>
      <c r="K911" s="25">
        <v>2.1021000000000001</v>
      </c>
      <c r="L911" s="25">
        <v>2.6145</v>
      </c>
      <c r="M911" s="25">
        <v>1.7309000000000001</v>
      </c>
      <c r="N911" s="25">
        <v>2.1183999999999998</v>
      </c>
    </row>
    <row r="912" spans="1:14" x14ac:dyDescent="0.25">
      <c r="A912" s="5">
        <f t="shared" si="7"/>
        <v>44153</v>
      </c>
      <c r="B912" s="24">
        <v>44153</v>
      </c>
      <c r="C912" s="25">
        <v>1.2687999999999999</v>
      </c>
      <c r="D912" s="25">
        <v>1.3183</v>
      </c>
      <c r="E912" s="25">
        <v>1.6960999999999999</v>
      </c>
      <c r="F912" s="25">
        <v>1.9064000000000001</v>
      </c>
      <c r="G912" s="25">
        <v>2.1073</v>
      </c>
      <c r="H912" s="25">
        <v>2.2408000000000001</v>
      </c>
      <c r="I912" s="25">
        <v>2.3424999999999998</v>
      </c>
      <c r="J912" s="25">
        <v>2.1736</v>
      </c>
      <c r="K912" s="25">
        <v>2.1160999999999999</v>
      </c>
      <c r="L912" s="25">
        <v>2.6063999999999998</v>
      </c>
      <c r="M912" s="25">
        <v>1.7319</v>
      </c>
      <c r="N912" s="25">
        <v>2.1187</v>
      </c>
    </row>
    <row r="913" spans="1:14" x14ac:dyDescent="0.25">
      <c r="A913" s="5">
        <f t="shared" si="7"/>
        <v>44154</v>
      </c>
      <c r="B913" s="24">
        <v>44154</v>
      </c>
      <c r="C913" s="25">
        <v>1.2687999999999999</v>
      </c>
      <c r="D913" s="25">
        <v>1.3182</v>
      </c>
      <c r="E913" s="25">
        <v>1.6960999999999999</v>
      </c>
      <c r="F913" s="25">
        <v>1.9063000000000001</v>
      </c>
      <c r="G913" s="25">
        <v>2.1073</v>
      </c>
      <c r="H913" s="25">
        <v>2.2408999999999999</v>
      </c>
      <c r="I913" s="25">
        <v>2.3426999999999998</v>
      </c>
      <c r="J913" s="25">
        <v>2.1751</v>
      </c>
      <c r="K913" s="25">
        <v>2.1139000000000001</v>
      </c>
      <c r="L913" s="25">
        <v>2.6055999999999999</v>
      </c>
      <c r="M913" s="25">
        <v>1.7282</v>
      </c>
      <c r="N913" s="25">
        <v>2.1187</v>
      </c>
    </row>
    <row r="914" spans="1:14" x14ac:dyDescent="0.25">
      <c r="A914" s="5">
        <f t="shared" si="7"/>
        <v>44155</v>
      </c>
      <c r="B914" s="24">
        <v>44155</v>
      </c>
      <c r="C914" s="25">
        <v>1.2687999999999999</v>
      </c>
      <c r="D914" s="25">
        <v>1.3182</v>
      </c>
      <c r="E914" s="25">
        <v>1.696</v>
      </c>
      <c r="F914" s="25">
        <v>1.9060999999999999</v>
      </c>
      <c r="G914" s="25">
        <v>2.1067</v>
      </c>
      <c r="H914" s="25">
        <v>2.2395999999999998</v>
      </c>
      <c r="I914" s="25">
        <v>2.3409</v>
      </c>
      <c r="J914" s="25">
        <v>2.1690999999999998</v>
      </c>
      <c r="K914" s="25">
        <v>2.1196999999999999</v>
      </c>
      <c r="L914" s="25">
        <v>2.6078999999999999</v>
      </c>
      <c r="M914" s="25">
        <v>1.7329000000000001</v>
      </c>
      <c r="N914" s="25">
        <v>2.1179999999999999</v>
      </c>
    </row>
    <row r="915" spans="1:14" x14ac:dyDescent="0.25">
      <c r="A915" s="5">
        <f t="shared" si="7"/>
        <v>44158</v>
      </c>
      <c r="B915" s="24">
        <v>44158</v>
      </c>
      <c r="C915" s="25">
        <v>1.2687999999999999</v>
      </c>
      <c r="D915" s="25">
        <v>1.3182</v>
      </c>
      <c r="E915" s="25">
        <v>1.6974</v>
      </c>
      <c r="F915" s="25">
        <v>1.9085000000000001</v>
      </c>
      <c r="G915" s="25">
        <v>2.1105</v>
      </c>
      <c r="H915" s="25">
        <v>2.2444000000000002</v>
      </c>
      <c r="I915" s="25">
        <v>2.3466999999999998</v>
      </c>
      <c r="J915" s="25">
        <v>2.1768999999999998</v>
      </c>
      <c r="K915" s="25">
        <v>2.1154000000000002</v>
      </c>
      <c r="L915" s="25">
        <v>2.6133000000000002</v>
      </c>
      <c r="M915" s="25">
        <v>1.7329000000000001</v>
      </c>
      <c r="N915" s="25">
        <v>2.1217999999999999</v>
      </c>
    </row>
    <row r="916" spans="1:14" x14ac:dyDescent="0.25">
      <c r="A916" s="5">
        <f t="shared" si="7"/>
        <v>44159</v>
      </c>
      <c r="B916" s="24">
        <v>44159</v>
      </c>
      <c r="C916" s="25">
        <v>1.2687999999999999</v>
      </c>
      <c r="D916" s="25">
        <v>1.3181</v>
      </c>
      <c r="E916" s="25">
        <v>1.7009000000000001</v>
      </c>
      <c r="F916" s="25">
        <v>1.9148000000000001</v>
      </c>
      <c r="G916" s="25">
        <v>2.1204999999999998</v>
      </c>
      <c r="H916" s="25">
        <v>2.2582</v>
      </c>
      <c r="I916" s="25">
        <v>2.3639999999999999</v>
      </c>
      <c r="J916" s="25">
        <v>2.1996000000000002</v>
      </c>
      <c r="K916" s="25">
        <v>2.1204000000000001</v>
      </c>
      <c r="L916" s="25">
        <v>2.6322999999999999</v>
      </c>
      <c r="M916" s="25">
        <v>1.7342</v>
      </c>
      <c r="N916" s="25">
        <v>2.1318999999999999</v>
      </c>
    </row>
    <row r="917" spans="1:14" x14ac:dyDescent="0.25">
      <c r="A917" s="5">
        <f t="shared" si="7"/>
        <v>44160</v>
      </c>
      <c r="B917" s="24">
        <v>44160</v>
      </c>
      <c r="C917" s="25">
        <v>1.2687999999999999</v>
      </c>
      <c r="D917" s="25">
        <v>1.3181</v>
      </c>
      <c r="E917" s="25">
        <v>1.7020999999999999</v>
      </c>
      <c r="F917" s="25">
        <v>1.9169</v>
      </c>
      <c r="G917" s="25">
        <v>2.1242999999999999</v>
      </c>
      <c r="H917" s="25">
        <v>2.2627999999999999</v>
      </c>
      <c r="I917" s="25">
        <v>2.3694999999999999</v>
      </c>
      <c r="J917" s="25">
        <v>2.2069999999999999</v>
      </c>
      <c r="K917" s="25">
        <v>2.1318999999999999</v>
      </c>
      <c r="L917" s="25">
        <v>2.6366000000000001</v>
      </c>
      <c r="M917" s="25">
        <v>1.7431000000000001</v>
      </c>
      <c r="N917" s="25">
        <v>2.1356999999999999</v>
      </c>
    </row>
    <row r="918" spans="1:14" x14ac:dyDescent="0.25">
      <c r="A918" s="5">
        <f t="shared" si="7"/>
        <v>44161</v>
      </c>
      <c r="B918" s="24">
        <v>44161</v>
      </c>
      <c r="C918" s="25">
        <v>1.2687999999999999</v>
      </c>
      <c r="D918" s="25">
        <v>1.3181</v>
      </c>
      <c r="E918" s="25">
        <v>1.7009000000000001</v>
      </c>
      <c r="F918" s="25">
        <v>1.9148000000000001</v>
      </c>
      <c r="G918" s="25">
        <v>2.1208999999999998</v>
      </c>
      <c r="H918" s="25">
        <v>2.2581000000000002</v>
      </c>
      <c r="I918" s="25">
        <v>2.3635999999999999</v>
      </c>
      <c r="J918" s="25">
        <v>2.1947000000000001</v>
      </c>
      <c r="K918" s="25">
        <v>2.1368</v>
      </c>
      <c r="L918" s="25">
        <v>2.6362000000000001</v>
      </c>
      <c r="M918" s="25">
        <v>1.7455000000000001</v>
      </c>
      <c r="N918" s="25">
        <v>2.1322000000000001</v>
      </c>
    </row>
    <row r="919" spans="1:14" x14ac:dyDescent="0.25">
      <c r="A919" s="5">
        <f t="shared" si="7"/>
        <v>44162</v>
      </c>
      <c r="B919" s="24">
        <v>44162</v>
      </c>
      <c r="C919" s="25">
        <v>1.2687999999999999</v>
      </c>
      <c r="D919" s="25">
        <v>1.3181</v>
      </c>
      <c r="E919" s="25">
        <v>1.6999</v>
      </c>
      <c r="F919" s="25">
        <v>1.9129</v>
      </c>
      <c r="G919" s="25">
        <v>2.1177999999999999</v>
      </c>
      <c r="H919" s="25">
        <v>2.2541000000000002</v>
      </c>
      <c r="I919" s="25">
        <v>2.3588</v>
      </c>
      <c r="J919" s="25">
        <v>2.1829000000000001</v>
      </c>
      <c r="K919" s="25">
        <v>2.1368</v>
      </c>
      <c r="L919" s="25">
        <v>2.6383000000000001</v>
      </c>
      <c r="M919" s="25">
        <v>1.7411000000000001</v>
      </c>
      <c r="N919" s="25">
        <v>2.1292</v>
      </c>
    </row>
    <row r="920" spans="1:14" x14ac:dyDescent="0.25">
      <c r="A920" s="5">
        <f t="shared" si="7"/>
        <v>44165</v>
      </c>
      <c r="B920" s="24">
        <v>44165</v>
      </c>
      <c r="C920" s="25">
        <v>1.2686999999999999</v>
      </c>
      <c r="D920" s="25">
        <v>1.3180000000000001</v>
      </c>
      <c r="E920" s="25">
        <v>1.6961999999999999</v>
      </c>
      <c r="F920" s="25">
        <v>1.9065000000000001</v>
      </c>
      <c r="G920" s="25">
        <v>2.1078999999999999</v>
      </c>
      <c r="H920" s="25">
        <v>2.2408000000000001</v>
      </c>
      <c r="I920" s="25">
        <v>2.3420999999999998</v>
      </c>
      <c r="J920" s="25">
        <v>2.1627000000000001</v>
      </c>
      <c r="K920" s="25">
        <v>2.1158999999999999</v>
      </c>
      <c r="L920" s="25">
        <v>2.6189</v>
      </c>
      <c r="M920" s="25">
        <v>1.7321</v>
      </c>
      <c r="N920" s="25">
        <v>2.1191</v>
      </c>
    </row>
    <row r="921" spans="1:14" x14ac:dyDescent="0.25">
      <c r="A921" s="5">
        <f t="shared" si="7"/>
        <v>44166</v>
      </c>
      <c r="B921" s="24">
        <v>44166</v>
      </c>
      <c r="C921" s="25">
        <v>1.2686999999999999</v>
      </c>
      <c r="D921" s="25">
        <v>1.3180000000000001</v>
      </c>
      <c r="E921" s="25">
        <v>1.6989000000000001</v>
      </c>
      <c r="F921" s="25">
        <v>1.9116</v>
      </c>
      <c r="G921" s="25">
        <v>2.1158000000000001</v>
      </c>
      <c r="H921" s="25">
        <v>2.2523</v>
      </c>
      <c r="I921" s="25">
        <v>2.3569</v>
      </c>
      <c r="J921" s="25">
        <v>2.1829999999999998</v>
      </c>
      <c r="K921" s="25">
        <v>2.1158999999999999</v>
      </c>
      <c r="L921" s="25">
        <v>2.6349</v>
      </c>
      <c r="M921" s="25">
        <v>1.7323999999999999</v>
      </c>
      <c r="N921" s="25">
        <v>2.1271</v>
      </c>
    </row>
    <row r="922" spans="1:14" x14ac:dyDescent="0.25">
      <c r="A922" s="5">
        <f t="shared" si="7"/>
        <v>44167</v>
      </c>
      <c r="B922" s="24">
        <v>44167</v>
      </c>
      <c r="C922" s="25">
        <v>1.2686999999999999</v>
      </c>
      <c r="D922" s="25">
        <v>1.3180000000000001</v>
      </c>
      <c r="E922" s="25">
        <v>1.6992</v>
      </c>
      <c r="F922" s="25">
        <v>1.9124000000000001</v>
      </c>
      <c r="G922" s="25">
        <v>2.1179999999999999</v>
      </c>
      <c r="H922" s="25">
        <v>2.2549000000000001</v>
      </c>
      <c r="I922" s="25">
        <v>2.3603000000000001</v>
      </c>
      <c r="J922" s="25">
        <v>2.1789000000000001</v>
      </c>
      <c r="K922" s="25">
        <v>2.1297999999999999</v>
      </c>
      <c r="L922" s="25">
        <v>2.6480000000000001</v>
      </c>
      <c r="M922" s="25">
        <v>1.7456</v>
      </c>
      <c r="N922" s="25">
        <v>2.1293000000000002</v>
      </c>
    </row>
    <row r="923" spans="1:14" x14ac:dyDescent="0.25">
      <c r="A923" s="5">
        <f t="shared" si="7"/>
        <v>44168</v>
      </c>
      <c r="B923" s="24">
        <v>44168</v>
      </c>
      <c r="C923" s="25">
        <v>1.2686999999999999</v>
      </c>
      <c r="D923" s="25">
        <v>1.3180000000000001</v>
      </c>
      <c r="E923" s="25">
        <v>1.6988000000000001</v>
      </c>
      <c r="F923" s="25">
        <v>1.9118999999999999</v>
      </c>
      <c r="G923" s="25">
        <v>2.1172</v>
      </c>
      <c r="H923" s="25">
        <v>2.254</v>
      </c>
      <c r="I923" s="25">
        <v>2.3593999999999999</v>
      </c>
      <c r="J923" s="25">
        <v>2.1793</v>
      </c>
      <c r="K923" s="25">
        <v>2.1272000000000002</v>
      </c>
      <c r="L923" s="25">
        <v>2.6450999999999998</v>
      </c>
      <c r="M923" s="25">
        <v>1.7444</v>
      </c>
      <c r="N923" s="25">
        <v>2.1284999999999998</v>
      </c>
    </row>
    <row r="924" spans="1:14" x14ac:dyDescent="0.25">
      <c r="A924" s="5">
        <f t="shared" si="7"/>
        <v>44169</v>
      </c>
      <c r="B924" s="24">
        <v>44169</v>
      </c>
      <c r="C924" s="25">
        <v>1.2686999999999999</v>
      </c>
      <c r="D924" s="25">
        <v>1.3180000000000001</v>
      </c>
      <c r="E924" s="25">
        <v>1.7007000000000001</v>
      </c>
      <c r="F924" s="25">
        <v>1.9151</v>
      </c>
      <c r="G924" s="25">
        <v>2.1221000000000001</v>
      </c>
      <c r="H924" s="25">
        <v>2.2603</v>
      </c>
      <c r="I924" s="25">
        <v>2.367</v>
      </c>
      <c r="J924" s="25">
        <v>2.1854</v>
      </c>
      <c r="K924" s="25">
        <v>2.1276000000000002</v>
      </c>
      <c r="L924" s="25">
        <v>2.6577999999999999</v>
      </c>
      <c r="M924" s="25">
        <v>1.7452000000000001</v>
      </c>
      <c r="N924" s="25">
        <v>2.1334</v>
      </c>
    </row>
    <row r="925" spans="1:14" x14ac:dyDescent="0.25">
      <c r="A925" s="5">
        <f t="shared" si="7"/>
        <v>44172</v>
      </c>
      <c r="B925" s="24">
        <v>44172</v>
      </c>
      <c r="C925" s="25">
        <v>1.2686999999999999</v>
      </c>
      <c r="D925" s="25">
        <v>1.3180000000000001</v>
      </c>
      <c r="E925" s="25">
        <v>1.7024999999999999</v>
      </c>
      <c r="F925" s="25">
        <v>1.9186000000000001</v>
      </c>
      <c r="G925" s="25">
        <v>2.1276000000000002</v>
      </c>
      <c r="H925" s="25">
        <v>2.2675999999999998</v>
      </c>
      <c r="I925" s="25">
        <v>2.3759000000000001</v>
      </c>
      <c r="J925" s="25">
        <v>2.1981999999999999</v>
      </c>
      <c r="K925" s="25">
        <v>2.1347999999999998</v>
      </c>
      <c r="L925" s="25">
        <v>2.665</v>
      </c>
      <c r="M925" s="25">
        <v>1.7512000000000001</v>
      </c>
      <c r="N925" s="25">
        <v>2.1389999999999998</v>
      </c>
    </row>
    <row r="926" spans="1:14" x14ac:dyDescent="0.25">
      <c r="A926" s="5">
        <f t="shared" si="7"/>
        <v>44173</v>
      </c>
      <c r="B926" s="24">
        <v>44173</v>
      </c>
      <c r="C926" s="25">
        <v>1.2686999999999999</v>
      </c>
      <c r="D926" s="25">
        <v>1.3180000000000001</v>
      </c>
      <c r="E926" s="25">
        <v>1.7031000000000001</v>
      </c>
      <c r="F926" s="25">
        <v>1.9194</v>
      </c>
      <c r="G926" s="25">
        <v>2.1288999999999998</v>
      </c>
      <c r="H926" s="25">
        <v>2.2686000000000002</v>
      </c>
      <c r="I926" s="25">
        <v>2.3769999999999998</v>
      </c>
      <c r="J926" s="25">
        <v>2.1993999999999998</v>
      </c>
      <c r="K926" s="25">
        <v>2.1371000000000002</v>
      </c>
      <c r="L926" s="25">
        <v>2.6648999999999998</v>
      </c>
      <c r="M926" s="25">
        <v>1.7539</v>
      </c>
      <c r="N926" s="25">
        <v>2.1402000000000001</v>
      </c>
    </row>
    <row r="927" spans="1:14" x14ac:dyDescent="0.25">
      <c r="A927" s="5">
        <f t="shared" si="7"/>
        <v>44174</v>
      </c>
      <c r="B927" s="24">
        <v>44174</v>
      </c>
      <c r="C927" s="25">
        <v>1.2686999999999999</v>
      </c>
      <c r="D927" s="25">
        <v>1.3179000000000001</v>
      </c>
      <c r="E927" s="25">
        <v>1.7033</v>
      </c>
      <c r="F927" s="25">
        <v>1.9198</v>
      </c>
      <c r="G927" s="25">
        <v>2.1293000000000002</v>
      </c>
      <c r="H927" s="25">
        <v>2.2692999999999999</v>
      </c>
      <c r="I927" s="25">
        <v>2.3778000000000001</v>
      </c>
      <c r="J927" s="25">
        <v>2.2056</v>
      </c>
      <c r="K927" s="25">
        <v>2.1415999999999999</v>
      </c>
      <c r="L927" s="25">
        <v>2.6597</v>
      </c>
      <c r="M927" s="25">
        <v>1.7566999999999999</v>
      </c>
      <c r="N927" s="25">
        <v>2.1406000000000001</v>
      </c>
    </row>
    <row r="928" spans="1:14" x14ac:dyDescent="0.25">
      <c r="A928" s="5">
        <f t="shared" si="7"/>
        <v>44175</v>
      </c>
      <c r="B928" s="24">
        <v>44175</v>
      </c>
      <c r="C928" s="25">
        <v>1.2686999999999999</v>
      </c>
      <c r="D928" s="25">
        <v>1.3179000000000001</v>
      </c>
      <c r="E928" s="25">
        <v>1.7004999999999999</v>
      </c>
      <c r="F928" s="25">
        <v>1.9146000000000001</v>
      </c>
      <c r="G928" s="25">
        <v>2.121</v>
      </c>
      <c r="H928" s="25">
        <v>2.2582</v>
      </c>
      <c r="I928" s="25">
        <v>2.3639000000000001</v>
      </c>
      <c r="J928" s="25">
        <v>2.1842999999999999</v>
      </c>
      <c r="K928" s="25">
        <v>2.1379999999999999</v>
      </c>
      <c r="L928" s="25">
        <v>2.6497000000000002</v>
      </c>
      <c r="M928" s="25">
        <v>1.7538</v>
      </c>
      <c r="N928" s="25">
        <v>2.1322999999999999</v>
      </c>
    </row>
    <row r="929" spans="1:14" x14ac:dyDescent="0.25">
      <c r="A929" s="5">
        <f t="shared" si="7"/>
        <v>44176</v>
      </c>
      <c r="B929" s="24">
        <v>44176</v>
      </c>
      <c r="C929" s="25">
        <v>1.2686999999999999</v>
      </c>
      <c r="D929" s="25">
        <v>1.3179000000000001</v>
      </c>
      <c r="E929" s="25">
        <v>1.6987000000000001</v>
      </c>
      <c r="F929" s="25">
        <v>1.9112</v>
      </c>
      <c r="G929" s="25">
        <v>2.1153</v>
      </c>
      <c r="H929" s="25">
        <v>2.2507999999999999</v>
      </c>
      <c r="I929" s="25">
        <v>2.3546999999999998</v>
      </c>
      <c r="J929" s="25">
        <v>2.1738</v>
      </c>
      <c r="K929" s="25">
        <v>2.1303000000000001</v>
      </c>
      <c r="L929" s="25">
        <v>2.6381999999999999</v>
      </c>
      <c r="M929" s="25">
        <v>1.7476</v>
      </c>
      <c r="N929" s="25">
        <v>2.1265999999999998</v>
      </c>
    </row>
    <row r="930" spans="1:14" x14ac:dyDescent="0.25">
      <c r="A930" s="5">
        <f t="shared" si="7"/>
        <v>44179</v>
      </c>
      <c r="B930" s="24">
        <v>44179</v>
      </c>
      <c r="C930" s="25">
        <v>1.2685999999999999</v>
      </c>
      <c r="D930" s="25">
        <v>1.3179000000000001</v>
      </c>
      <c r="E930" s="25">
        <v>1.6982999999999999</v>
      </c>
      <c r="F930" s="25">
        <v>1.9104000000000001</v>
      </c>
      <c r="G930" s="25">
        <v>2.1139000000000001</v>
      </c>
      <c r="H930" s="25">
        <v>2.2490000000000001</v>
      </c>
      <c r="I930" s="25">
        <v>2.3523999999999998</v>
      </c>
      <c r="J930" s="25">
        <v>2.1762999999999999</v>
      </c>
      <c r="K930" s="25">
        <v>2.1232000000000002</v>
      </c>
      <c r="L930" s="25">
        <v>2.6288</v>
      </c>
      <c r="M930" s="25">
        <v>1.7403999999999999</v>
      </c>
      <c r="N930" s="25">
        <v>2.1252</v>
      </c>
    </row>
    <row r="931" spans="1:14" x14ac:dyDescent="0.25">
      <c r="A931" s="5">
        <f t="shared" si="7"/>
        <v>44180</v>
      </c>
      <c r="B931" s="24">
        <v>44180</v>
      </c>
      <c r="C931" s="25">
        <v>1.2685999999999999</v>
      </c>
      <c r="D931" s="25">
        <v>1.3179000000000001</v>
      </c>
      <c r="E931" s="25">
        <v>1.6984999999999999</v>
      </c>
      <c r="F931" s="25">
        <v>1.9108000000000001</v>
      </c>
      <c r="G931" s="25">
        <v>2.1145999999999998</v>
      </c>
      <c r="H931" s="25">
        <v>2.2498</v>
      </c>
      <c r="I931" s="25">
        <v>2.3534000000000002</v>
      </c>
      <c r="J931" s="25">
        <v>2.1705999999999999</v>
      </c>
      <c r="K931" s="25">
        <v>2.1253000000000002</v>
      </c>
      <c r="L931" s="25">
        <v>2.6389</v>
      </c>
      <c r="M931" s="25">
        <v>1.7410000000000001</v>
      </c>
      <c r="N931" s="25">
        <v>2.1259000000000001</v>
      </c>
    </row>
    <row r="932" spans="1:14" x14ac:dyDescent="0.25">
      <c r="A932" s="5">
        <f t="shared" si="7"/>
        <v>44181</v>
      </c>
      <c r="B932" s="24">
        <v>44181</v>
      </c>
      <c r="C932" s="25">
        <v>1.2685999999999999</v>
      </c>
      <c r="D932" s="25">
        <v>1.3179000000000001</v>
      </c>
      <c r="E932" s="25">
        <v>1.7011000000000001</v>
      </c>
      <c r="F932" s="25">
        <v>1.9153</v>
      </c>
      <c r="G932" s="25">
        <v>2.1217000000000001</v>
      </c>
      <c r="H932" s="25">
        <v>2.2585000000000002</v>
      </c>
      <c r="I932" s="25">
        <v>2.3639000000000001</v>
      </c>
      <c r="J932" s="25">
        <v>2.1823000000000001</v>
      </c>
      <c r="K932" s="25">
        <v>2.1284000000000001</v>
      </c>
      <c r="L932" s="25">
        <v>2.6509999999999998</v>
      </c>
      <c r="M932" s="25">
        <v>1.7470000000000001</v>
      </c>
      <c r="N932" s="25">
        <v>2.1331000000000002</v>
      </c>
    </row>
    <row r="933" spans="1:14" x14ac:dyDescent="0.25">
      <c r="A933" s="5">
        <f t="shared" si="7"/>
        <v>44182</v>
      </c>
      <c r="B933" s="24">
        <v>44182</v>
      </c>
      <c r="C933" s="25">
        <v>1.2685999999999999</v>
      </c>
      <c r="D933" s="25">
        <v>1.3179000000000001</v>
      </c>
      <c r="E933" s="25">
        <v>1.7036</v>
      </c>
      <c r="F933" s="25">
        <v>1.9198</v>
      </c>
      <c r="G933" s="25">
        <v>2.1288999999999998</v>
      </c>
      <c r="H933" s="25">
        <v>2.2679</v>
      </c>
      <c r="I933" s="25">
        <v>2.3754</v>
      </c>
      <c r="J933" s="25">
        <v>2.2035999999999998</v>
      </c>
      <c r="K933" s="25">
        <v>2.1335000000000002</v>
      </c>
      <c r="L933" s="25">
        <v>2.6547999999999998</v>
      </c>
      <c r="M933" s="25">
        <v>1.752</v>
      </c>
      <c r="N933" s="25">
        <v>2.1402999999999999</v>
      </c>
    </row>
    <row r="934" spans="1:14" x14ac:dyDescent="0.25">
      <c r="A934" s="5">
        <f t="shared" si="7"/>
        <v>44183</v>
      </c>
      <c r="B934" s="24">
        <v>44183</v>
      </c>
      <c r="C934" s="25">
        <v>1.2685999999999999</v>
      </c>
      <c r="D934" s="25">
        <v>1.3179000000000001</v>
      </c>
      <c r="E934" s="25">
        <v>1.7014</v>
      </c>
      <c r="F934" s="25">
        <v>1.9157999999999999</v>
      </c>
      <c r="G934" s="25">
        <v>2.1227</v>
      </c>
      <c r="H934" s="25">
        <v>2.2593999999999999</v>
      </c>
      <c r="I934" s="25">
        <v>2.3647</v>
      </c>
      <c r="J934" s="25">
        <v>2.1804000000000001</v>
      </c>
      <c r="K934" s="25">
        <v>2.1419999999999999</v>
      </c>
      <c r="L934" s="25">
        <v>2.6547999999999998</v>
      </c>
      <c r="M934" s="25">
        <v>1.7596000000000001</v>
      </c>
      <c r="N934" s="25">
        <v>2.1339999999999999</v>
      </c>
    </row>
    <row r="935" spans="1:14" x14ac:dyDescent="0.25">
      <c r="A935" s="5">
        <f t="shared" si="7"/>
        <v>44186</v>
      </c>
      <c r="B935" s="24">
        <v>44186</v>
      </c>
      <c r="C935" s="25">
        <v>1.2685999999999999</v>
      </c>
      <c r="D935" s="25">
        <v>1.3178000000000001</v>
      </c>
      <c r="E935" s="25">
        <v>1.7</v>
      </c>
      <c r="F935" s="25">
        <v>1.9133</v>
      </c>
      <c r="G935" s="25">
        <v>2.1185999999999998</v>
      </c>
      <c r="H935" s="25">
        <v>2.2542</v>
      </c>
      <c r="I935" s="25">
        <v>2.3582000000000001</v>
      </c>
      <c r="J935" s="25">
        <v>2.1743000000000001</v>
      </c>
      <c r="K935" s="25">
        <v>2.1419999999999999</v>
      </c>
      <c r="L935" s="25">
        <v>2.6452</v>
      </c>
      <c r="M935" s="25">
        <v>1.7504999999999999</v>
      </c>
      <c r="N935" s="25">
        <v>2.13</v>
      </c>
    </row>
    <row r="936" spans="1:14" x14ac:dyDescent="0.25">
      <c r="A936" s="5">
        <f t="shared" si="7"/>
        <v>44187</v>
      </c>
      <c r="B936" s="24">
        <v>44187</v>
      </c>
      <c r="C936" s="25">
        <v>1.2685999999999999</v>
      </c>
      <c r="D936" s="25">
        <v>1.3178000000000001</v>
      </c>
      <c r="E936" s="25">
        <v>1.6980999999999999</v>
      </c>
      <c r="F936" s="25">
        <v>1.9097</v>
      </c>
      <c r="G936" s="25">
        <v>2.1126999999999998</v>
      </c>
      <c r="H936" s="25">
        <v>2.2465000000000002</v>
      </c>
      <c r="I936" s="25">
        <v>2.3490000000000002</v>
      </c>
      <c r="J936" s="25">
        <v>2.1579000000000002</v>
      </c>
      <c r="K936" s="25">
        <v>2.1267999999999998</v>
      </c>
      <c r="L936" s="25">
        <v>2.6421000000000001</v>
      </c>
      <c r="M936" s="25">
        <v>1.7475000000000001</v>
      </c>
      <c r="N936" s="25">
        <v>2.1240000000000001</v>
      </c>
    </row>
    <row r="937" spans="1:14" x14ac:dyDescent="0.25">
      <c r="A937" s="5">
        <f t="shared" ref="A937:A1000" si="8">WORKDAY(A936,1,NSW_Holidays)</f>
        <v>44188</v>
      </c>
      <c r="B937" s="24">
        <v>44188</v>
      </c>
      <c r="C937" s="25">
        <v>1.2685999999999999</v>
      </c>
      <c r="D937" s="25">
        <v>1.3178000000000001</v>
      </c>
      <c r="E937" s="25">
        <v>1.6997</v>
      </c>
      <c r="F937" s="25">
        <v>1.9126000000000001</v>
      </c>
      <c r="G937" s="25">
        <v>2.1172</v>
      </c>
      <c r="H937" s="25">
        <v>2.2524000000000002</v>
      </c>
      <c r="I937" s="25">
        <v>2.3561999999999999</v>
      </c>
      <c r="J937" s="25">
        <v>2.1714000000000002</v>
      </c>
      <c r="K937" s="25">
        <v>2.1236000000000002</v>
      </c>
      <c r="L937" s="25">
        <v>2.6442000000000001</v>
      </c>
      <c r="M937" s="25">
        <v>1.7475000000000001</v>
      </c>
      <c r="N937" s="25">
        <v>2.1284999999999998</v>
      </c>
    </row>
    <row r="938" spans="1:14" x14ac:dyDescent="0.25">
      <c r="A938" s="5">
        <f t="shared" si="8"/>
        <v>44189</v>
      </c>
      <c r="B938" s="24">
        <v>44189</v>
      </c>
      <c r="C938" s="25">
        <v>1.2685999999999999</v>
      </c>
      <c r="D938" s="25">
        <v>1.3178000000000001</v>
      </c>
      <c r="E938" s="25">
        <v>1.6998</v>
      </c>
      <c r="F938" s="25">
        <v>1.9131</v>
      </c>
      <c r="G938" s="25">
        <v>2.1185999999999998</v>
      </c>
      <c r="H938" s="25">
        <v>2.2543000000000002</v>
      </c>
      <c r="I938" s="25">
        <v>2.3586999999999998</v>
      </c>
      <c r="J938" s="25">
        <v>2.1756000000000002</v>
      </c>
      <c r="K938" s="25">
        <v>2.1269999999999998</v>
      </c>
      <c r="L938" s="25">
        <v>2.6455000000000002</v>
      </c>
      <c r="M938" s="25">
        <v>1.7477</v>
      </c>
      <c r="N938" s="25">
        <v>2.1299000000000001</v>
      </c>
    </row>
    <row r="939" spans="1:14" x14ac:dyDescent="0.25">
      <c r="A939" s="5">
        <f t="shared" si="8"/>
        <v>44194</v>
      </c>
      <c r="B939" s="24">
        <v>44194</v>
      </c>
      <c r="C939" s="25">
        <v>1.2685</v>
      </c>
      <c r="D939" s="25">
        <v>1.3178000000000001</v>
      </c>
      <c r="E939" s="25">
        <v>1.7016</v>
      </c>
      <c r="F939" s="25">
        <v>1.9160999999999999</v>
      </c>
      <c r="G939" s="25">
        <v>2.1229</v>
      </c>
      <c r="H939" s="25">
        <v>2.2597</v>
      </c>
      <c r="I939" s="25">
        <v>2.3652000000000002</v>
      </c>
      <c r="J939" s="25">
        <v>2.1829999999999998</v>
      </c>
      <c r="K939" s="25">
        <v>2.1301000000000001</v>
      </c>
      <c r="L939" s="25">
        <v>2.6532</v>
      </c>
      <c r="M939" s="25">
        <v>1.7503</v>
      </c>
      <c r="N939" s="25">
        <v>2.1341999999999999</v>
      </c>
    </row>
    <row r="940" spans="1:14" x14ac:dyDescent="0.25">
      <c r="A940" s="5">
        <f t="shared" si="8"/>
        <v>44195</v>
      </c>
      <c r="B940" s="24">
        <v>44195</v>
      </c>
      <c r="C940" s="25">
        <v>1.2685</v>
      </c>
      <c r="D940" s="25">
        <v>1.3178000000000001</v>
      </c>
      <c r="E940" s="25">
        <v>1.7022999999999999</v>
      </c>
      <c r="F940" s="25">
        <v>1.9171</v>
      </c>
      <c r="G940" s="25">
        <v>2.1246</v>
      </c>
      <c r="H940" s="25">
        <v>2.2612999999999999</v>
      </c>
      <c r="I940" s="25">
        <v>2.3668</v>
      </c>
      <c r="J940" s="25">
        <v>2.1804999999999999</v>
      </c>
      <c r="K940" s="25">
        <v>2.1385000000000001</v>
      </c>
      <c r="L940" s="25">
        <v>2.6591999999999998</v>
      </c>
      <c r="M940" s="25">
        <v>1.7562</v>
      </c>
      <c r="N940" s="25">
        <v>2.1358999999999999</v>
      </c>
    </row>
    <row r="941" spans="1:14" x14ac:dyDescent="0.25">
      <c r="A941" s="5">
        <f t="shared" si="8"/>
        <v>44196</v>
      </c>
      <c r="B941" s="24">
        <v>44196</v>
      </c>
      <c r="C941" s="25">
        <v>1.2685</v>
      </c>
      <c r="D941" s="25">
        <v>1.3178000000000001</v>
      </c>
      <c r="E941" s="25">
        <v>1.7</v>
      </c>
      <c r="F941" s="25">
        <v>1.9131</v>
      </c>
      <c r="G941" s="25">
        <v>2.1183999999999998</v>
      </c>
      <c r="H941" s="25">
        <v>2.2532999999999999</v>
      </c>
      <c r="I941" s="25">
        <v>2.3571</v>
      </c>
      <c r="J941" s="25">
        <v>2.1581000000000001</v>
      </c>
      <c r="K941" s="25">
        <v>2.1385000000000001</v>
      </c>
      <c r="L941" s="25">
        <v>2.6619999999999999</v>
      </c>
      <c r="M941" s="25">
        <v>1.7544999999999999</v>
      </c>
      <c r="N941" s="25">
        <v>2.1297000000000001</v>
      </c>
    </row>
    <row r="942" spans="1:14" x14ac:dyDescent="0.25">
      <c r="A942" s="5">
        <f t="shared" si="8"/>
        <v>44197</v>
      </c>
      <c r="B942" s="24">
        <v>44200</v>
      </c>
      <c r="C942" s="25">
        <v>1.2685</v>
      </c>
      <c r="D942" s="25">
        <v>1.3177000000000001</v>
      </c>
      <c r="E942" s="25">
        <v>1.7016</v>
      </c>
      <c r="F942" s="25">
        <v>1.9158999999999999</v>
      </c>
      <c r="G942" s="25">
        <v>2.1225999999999998</v>
      </c>
      <c r="H942" s="25">
        <v>2.2587000000000002</v>
      </c>
      <c r="I942" s="25">
        <v>2.3635999999999999</v>
      </c>
      <c r="J942" s="25">
        <v>2.1802999999999999</v>
      </c>
      <c r="K942" s="25">
        <v>2.1353</v>
      </c>
      <c r="L942" s="25">
        <v>2.6509</v>
      </c>
      <c r="M942" s="25">
        <v>1.7462</v>
      </c>
      <c r="N942">
        <v>2.1339999999999999</v>
      </c>
    </row>
    <row r="943" spans="1:14" x14ac:dyDescent="0.25">
      <c r="A943" s="5">
        <f t="shared" si="8"/>
        <v>44200</v>
      </c>
      <c r="B943" s="24">
        <v>44201</v>
      </c>
      <c r="C943" s="25">
        <v>1.2685</v>
      </c>
      <c r="D943" s="25">
        <v>1.3177000000000001</v>
      </c>
      <c r="E943" s="25">
        <v>1.7014</v>
      </c>
      <c r="F943" s="25">
        <v>1.9156</v>
      </c>
      <c r="G943" s="25">
        <v>2.1221999999999999</v>
      </c>
      <c r="H943" s="25">
        <v>2.2582</v>
      </c>
      <c r="I943" s="25">
        <v>2.3631000000000002</v>
      </c>
      <c r="J943" s="25">
        <v>2.1764999999999999</v>
      </c>
      <c r="K943" s="25">
        <v>2.1223000000000001</v>
      </c>
      <c r="L943" s="25">
        <v>2.6543999999999999</v>
      </c>
      <c r="M943" s="25">
        <v>1.7461</v>
      </c>
      <c r="N943">
        <v>2.1335000000000002</v>
      </c>
    </row>
    <row r="944" spans="1:14" x14ac:dyDescent="0.25">
      <c r="A944" s="5">
        <f t="shared" si="8"/>
        <v>44201</v>
      </c>
      <c r="B944" s="24">
        <v>44202</v>
      </c>
      <c r="C944" s="25">
        <v>1.2685</v>
      </c>
      <c r="D944" s="25">
        <v>1.3178000000000001</v>
      </c>
      <c r="E944" s="25">
        <v>1.6997</v>
      </c>
      <c r="F944" s="25">
        <v>1.9127000000000001</v>
      </c>
      <c r="G944" s="25">
        <v>2.1175999999999999</v>
      </c>
      <c r="H944" s="25">
        <v>2.2528000000000001</v>
      </c>
      <c r="I944" s="25">
        <v>2.3565</v>
      </c>
      <c r="J944" s="25">
        <v>2.1551</v>
      </c>
      <c r="K944" s="25">
        <v>2.1223000000000001</v>
      </c>
      <c r="L944" s="25">
        <v>2.665</v>
      </c>
      <c r="M944" s="25">
        <v>1.7574000000000001</v>
      </c>
      <c r="N944">
        <v>2.129</v>
      </c>
    </row>
    <row r="945" spans="1:14" x14ac:dyDescent="0.25">
      <c r="A945" s="5">
        <f t="shared" si="8"/>
        <v>44202</v>
      </c>
      <c r="B945" s="24">
        <v>44203</v>
      </c>
      <c r="C945" s="25">
        <v>1.2684</v>
      </c>
      <c r="D945" s="25">
        <v>1.3178000000000001</v>
      </c>
      <c r="E945" s="25">
        <v>1.7027000000000001</v>
      </c>
      <c r="F945" s="25">
        <v>1.9186000000000001</v>
      </c>
      <c r="G945" s="25">
        <v>2.1278000000000001</v>
      </c>
      <c r="H945" s="25">
        <v>2.2667999999999999</v>
      </c>
      <c r="I945" s="25">
        <v>2.3746</v>
      </c>
      <c r="J945" s="25">
        <v>2.1768000000000001</v>
      </c>
      <c r="K945" s="25">
        <v>2.1293000000000002</v>
      </c>
      <c r="L945" s="25">
        <v>2.6863000000000001</v>
      </c>
      <c r="M945" s="25">
        <v>1.7536</v>
      </c>
      <c r="N945">
        <v>2.1392000000000002</v>
      </c>
    </row>
    <row r="946" spans="1:14" x14ac:dyDescent="0.25">
      <c r="A946" s="5">
        <f t="shared" si="8"/>
        <v>44203</v>
      </c>
      <c r="B946" s="24">
        <v>44204</v>
      </c>
      <c r="C946" s="25">
        <v>1.2684</v>
      </c>
      <c r="D946" s="25">
        <v>1.3177000000000001</v>
      </c>
      <c r="E946" s="25">
        <v>1.7043999999999999</v>
      </c>
      <c r="F946" s="25">
        <v>1.9217</v>
      </c>
      <c r="G946" s="25">
        <v>2.1328999999999998</v>
      </c>
      <c r="H946" s="25">
        <v>2.2732999999999999</v>
      </c>
      <c r="I946" s="25">
        <v>2.3822000000000001</v>
      </c>
      <c r="J946" s="25">
        <v>2.1894</v>
      </c>
      <c r="K946" s="25">
        <v>2.1200999999999999</v>
      </c>
      <c r="L946" s="25">
        <v>2.6888999999999998</v>
      </c>
      <c r="M946" s="25">
        <v>1.7656000000000001</v>
      </c>
      <c r="N946">
        <v>2.1444000000000001</v>
      </c>
    </row>
    <row r="947" spans="1:14" x14ac:dyDescent="0.25">
      <c r="A947" s="5">
        <f t="shared" si="8"/>
        <v>44204</v>
      </c>
      <c r="B947" s="24">
        <v>44204</v>
      </c>
      <c r="C947" s="25">
        <v>1.2684</v>
      </c>
      <c r="D947" s="25">
        <v>1.3177000000000001</v>
      </c>
      <c r="E947" s="25">
        <v>1.7043999999999999</v>
      </c>
      <c r="F947" s="25">
        <v>1.9217</v>
      </c>
      <c r="G947" s="25">
        <v>2.1328999999999998</v>
      </c>
      <c r="H947" s="25">
        <v>2.2732999999999999</v>
      </c>
      <c r="I947" s="25">
        <v>2.3822000000000001</v>
      </c>
      <c r="J947" s="25">
        <v>2.1894</v>
      </c>
      <c r="K947" s="25">
        <v>2.1200999999999999</v>
      </c>
      <c r="L947" s="25">
        <v>2.6888999999999998</v>
      </c>
      <c r="M947" s="25">
        <v>1.7656000000000001</v>
      </c>
      <c r="N947">
        <v>2.1444000000000001</v>
      </c>
    </row>
    <row r="948" spans="1:14" x14ac:dyDescent="0.25">
      <c r="A948" s="5">
        <f t="shared" si="8"/>
        <v>44207</v>
      </c>
      <c r="B948" s="24">
        <v>44207</v>
      </c>
      <c r="C948" s="25">
        <v>1.2684</v>
      </c>
      <c r="D948" s="25">
        <v>1.3177000000000001</v>
      </c>
      <c r="E948" s="25">
        <v>1.7041999999999999</v>
      </c>
      <c r="F948" s="25">
        <v>1.9214</v>
      </c>
      <c r="G948" s="25">
        <v>2.1331000000000002</v>
      </c>
      <c r="H948" s="25">
        <v>2.2726999999999999</v>
      </c>
      <c r="I948" s="25">
        <v>2.3805999999999998</v>
      </c>
      <c r="J948" s="25">
        <v>2.1722999999999999</v>
      </c>
      <c r="K948" s="25">
        <v>2.1395</v>
      </c>
      <c r="L948" s="25">
        <v>2.7025999999999999</v>
      </c>
      <c r="M948" s="25">
        <v>1.7654000000000001</v>
      </c>
      <c r="N948">
        <v>2.1446000000000001</v>
      </c>
    </row>
    <row r="949" spans="1:14" x14ac:dyDescent="0.25">
      <c r="A949" s="5">
        <f t="shared" si="8"/>
        <v>44208</v>
      </c>
      <c r="B949" s="24">
        <v>44208</v>
      </c>
      <c r="C949" s="25">
        <v>1.2684</v>
      </c>
      <c r="D949" s="25">
        <v>1.3177000000000001</v>
      </c>
      <c r="E949" s="25">
        <v>1.7036</v>
      </c>
      <c r="F949" s="25">
        <v>1.9204000000000001</v>
      </c>
      <c r="G949" s="25">
        <v>2.1316000000000002</v>
      </c>
      <c r="H949" s="25">
        <v>2.2711000000000001</v>
      </c>
      <c r="I949" s="25">
        <v>2.3788</v>
      </c>
      <c r="J949" s="25">
        <v>2.1661999999999999</v>
      </c>
      <c r="K949" s="25">
        <v>2.1395</v>
      </c>
      <c r="L949" s="25">
        <v>2.7061000000000002</v>
      </c>
      <c r="M949" s="25">
        <v>1.7595000000000001</v>
      </c>
      <c r="N949">
        <v>2.1431</v>
      </c>
    </row>
    <row r="950" spans="1:14" x14ac:dyDescent="0.25">
      <c r="A950" s="5">
        <f t="shared" si="8"/>
        <v>44209</v>
      </c>
      <c r="B950" s="24">
        <v>44209</v>
      </c>
      <c r="C950" s="25">
        <v>1.2684</v>
      </c>
      <c r="D950" s="25">
        <v>1.3185</v>
      </c>
      <c r="E950" s="25">
        <v>1.7041999999999999</v>
      </c>
      <c r="F950" s="25">
        <v>1.9212</v>
      </c>
      <c r="G950" s="25">
        <v>2.1322999999999999</v>
      </c>
      <c r="H950" s="25">
        <v>2.2724000000000002</v>
      </c>
      <c r="I950" s="25">
        <v>2.3805000000000001</v>
      </c>
      <c r="J950" s="25">
        <v>2.1699000000000002</v>
      </c>
      <c r="K950" s="25">
        <v>2.1293000000000002</v>
      </c>
      <c r="L950" s="25">
        <v>2.7069999999999999</v>
      </c>
      <c r="M950" s="25">
        <v>1.7587999999999999</v>
      </c>
      <c r="N950">
        <v>2.1438000000000001</v>
      </c>
    </row>
    <row r="951" spans="1:14" x14ac:dyDescent="0.25">
      <c r="A951" s="5">
        <f t="shared" si="8"/>
        <v>44210</v>
      </c>
      <c r="B951" s="24">
        <v>44210</v>
      </c>
      <c r="C951" s="25">
        <v>1.2684</v>
      </c>
      <c r="D951" s="25">
        <v>1.3185</v>
      </c>
      <c r="E951" s="25">
        <v>1.7055</v>
      </c>
      <c r="F951" s="25">
        <v>1.9232</v>
      </c>
      <c r="G951" s="25">
        <v>2.1353</v>
      </c>
      <c r="H951" s="25">
        <v>2.2759999999999998</v>
      </c>
      <c r="I951" s="25">
        <v>2.3847999999999998</v>
      </c>
      <c r="J951" s="25">
        <v>2.1795</v>
      </c>
      <c r="K951" s="25">
        <v>2.1316000000000002</v>
      </c>
      <c r="L951" s="25">
        <v>2.7061000000000002</v>
      </c>
      <c r="M951" s="25">
        <v>1.7609999999999999</v>
      </c>
      <c r="N951">
        <v>2.1467000000000001</v>
      </c>
    </row>
    <row r="952" spans="1:14" x14ac:dyDescent="0.25">
      <c r="A952" s="5">
        <f t="shared" si="8"/>
        <v>44211</v>
      </c>
      <c r="B952" s="24">
        <v>44211</v>
      </c>
      <c r="C952" s="25">
        <v>1.2684</v>
      </c>
      <c r="D952" s="25">
        <v>1.3185</v>
      </c>
      <c r="E952" s="25">
        <v>1.7053</v>
      </c>
      <c r="F952" s="25">
        <v>1.9226000000000001</v>
      </c>
      <c r="G952" s="25">
        <v>2.1339000000000001</v>
      </c>
      <c r="H952" s="25">
        <v>2.2738999999999998</v>
      </c>
      <c r="I952" s="25">
        <v>2.3818999999999999</v>
      </c>
      <c r="J952" s="25">
        <v>2.1823999999999999</v>
      </c>
      <c r="K952" s="25">
        <v>2.1335000000000002</v>
      </c>
      <c r="L952" s="25">
        <v>2.6943999999999999</v>
      </c>
      <c r="M952" s="25">
        <v>1.7626999999999999</v>
      </c>
      <c r="N952">
        <v>2.1454</v>
      </c>
    </row>
    <row r="953" spans="1:14" x14ac:dyDescent="0.25">
      <c r="A953" s="5">
        <f t="shared" si="8"/>
        <v>44214</v>
      </c>
      <c r="B953" s="24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</row>
    <row r="954" spans="1:14" x14ac:dyDescent="0.25">
      <c r="A954" s="5">
        <f t="shared" si="8"/>
        <v>44215</v>
      </c>
      <c r="B954" s="24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</row>
    <row r="955" spans="1:14" x14ac:dyDescent="0.25">
      <c r="A955" s="5">
        <f t="shared" si="8"/>
        <v>44216</v>
      </c>
      <c r="B955" s="24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</row>
    <row r="956" spans="1:14" x14ac:dyDescent="0.25">
      <c r="A956" s="5">
        <f t="shared" si="8"/>
        <v>44217</v>
      </c>
      <c r="B956" s="24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</row>
    <row r="957" spans="1:14" x14ac:dyDescent="0.25">
      <c r="A957" s="5">
        <f t="shared" si="8"/>
        <v>44218</v>
      </c>
      <c r="B957" s="24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</row>
    <row r="958" spans="1:14" x14ac:dyDescent="0.25">
      <c r="A958" s="5">
        <f t="shared" si="8"/>
        <v>44221</v>
      </c>
      <c r="B958" s="24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</row>
    <row r="959" spans="1:14" x14ac:dyDescent="0.25">
      <c r="A959" s="5">
        <f t="shared" si="8"/>
        <v>44222</v>
      </c>
      <c r="B959" s="24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</row>
    <row r="960" spans="1:14" x14ac:dyDescent="0.25">
      <c r="A960" s="5">
        <f t="shared" si="8"/>
        <v>44223</v>
      </c>
      <c r="B960" s="24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</row>
    <row r="961" spans="1:13" x14ac:dyDescent="0.25">
      <c r="A961" s="5">
        <f t="shared" si="8"/>
        <v>44224</v>
      </c>
      <c r="B961" s="24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</row>
    <row r="962" spans="1:13" x14ac:dyDescent="0.25">
      <c r="A962" s="5">
        <f t="shared" si="8"/>
        <v>44225</v>
      </c>
      <c r="B962" s="24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</row>
    <row r="963" spans="1:13" x14ac:dyDescent="0.25">
      <c r="A963" s="5">
        <f t="shared" si="8"/>
        <v>44228</v>
      </c>
      <c r="B963" s="24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</row>
    <row r="964" spans="1:13" x14ac:dyDescent="0.25">
      <c r="A964" s="5">
        <f t="shared" si="8"/>
        <v>44229</v>
      </c>
      <c r="B964" s="24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</row>
    <row r="965" spans="1:13" x14ac:dyDescent="0.25">
      <c r="A965" s="5">
        <f t="shared" si="8"/>
        <v>44230</v>
      </c>
      <c r="B965" s="24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</row>
    <row r="966" spans="1:13" x14ac:dyDescent="0.25">
      <c r="A966" s="5">
        <f t="shared" si="8"/>
        <v>44231</v>
      </c>
      <c r="B966" s="24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</row>
    <row r="967" spans="1:13" x14ac:dyDescent="0.25">
      <c r="A967" s="5">
        <f t="shared" si="8"/>
        <v>44232</v>
      </c>
      <c r="B967" s="24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</row>
    <row r="968" spans="1:13" x14ac:dyDescent="0.25">
      <c r="A968" s="5">
        <f t="shared" si="8"/>
        <v>44235</v>
      </c>
      <c r="B968" s="24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</row>
    <row r="969" spans="1:13" x14ac:dyDescent="0.25">
      <c r="A969" s="5">
        <f t="shared" si="8"/>
        <v>44236</v>
      </c>
      <c r="B969" s="24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</row>
    <row r="970" spans="1:13" x14ac:dyDescent="0.25">
      <c r="A970" s="5">
        <f t="shared" si="8"/>
        <v>44237</v>
      </c>
      <c r="B970" s="24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</row>
    <row r="971" spans="1:13" x14ac:dyDescent="0.25">
      <c r="A971" s="5">
        <f t="shared" si="8"/>
        <v>44238</v>
      </c>
      <c r="B971" s="24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</row>
    <row r="972" spans="1:13" x14ac:dyDescent="0.25">
      <c r="A972" s="5">
        <f t="shared" si="8"/>
        <v>44239</v>
      </c>
      <c r="B972" s="24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</row>
    <row r="973" spans="1:13" x14ac:dyDescent="0.25">
      <c r="A973" s="5">
        <f t="shared" si="8"/>
        <v>44242</v>
      </c>
      <c r="B973" s="24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</row>
    <row r="974" spans="1:13" x14ac:dyDescent="0.25">
      <c r="A974" s="5">
        <f t="shared" si="8"/>
        <v>44243</v>
      </c>
      <c r="B974" s="24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</row>
    <row r="975" spans="1:13" x14ac:dyDescent="0.25">
      <c r="A975" s="5">
        <f t="shared" si="8"/>
        <v>44244</v>
      </c>
      <c r="B975" s="24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</row>
    <row r="976" spans="1:13" x14ac:dyDescent="0.25">
      <c r="A976" s="5">
        <f t="shared" si="8"/>
        <v>44245</v>
      </c>
      <c r="B976" s="24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</row>
    <row r="977" spans="1:13" x14ac:dyDescent="0.25">
      <c r="A977" s="5">
        <f t="shared" si="8"/>
        <v>44246</v>
      </c>
      <c r="B977" s="24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</row>
    <row r="978" spans="1:13" x14ac:dyDescent="0.25">
      <c r="A978" s="5">
        <f t="shared" si="8"/>
        <v>44249</v>
      </c>
      <c r="B978" s="24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</row>
    <row r="979" spans="1:13" x14ac:dyDescent="0.25">
      <c r="A979" s="5">
        <f t="shared" si="8"/>
        <v>44250</v>
      </c>
      <c r="B979" s="24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</row>
    <row r="980" spans="1:13" x14ac:dyDescent="0.25">
      <c r="A980" s="5">
        <f t="shared" si="8"/>
        <v>44251</v>
      </c>
      <c r="B980" s="24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</row>
    <row r="981" spans="1:13" x14ac:dyDescent="0.25">
      <c r="A981" s="5">
        <f t="shared" si="8"/>
        <v>44252</v>
      </c>
      <c r="B981" s="24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</row>
    <row r="982" spans="1:13" x14ac:dyDescent="0.25">
      <c r="A982" s="5">
        <f t="shared" si="8"/>
        <v>44253</v>
      </c>
      <c r="B982" s="24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</row>
    <row r="983" spans="1:13" x14ac:dyDescent="0.25">
      <c r="A983" s="5">
        <f t="shared" si="8"/>
        <v>44256</v>
      </c>
      <c r="B983" s="24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</row>
    <row r="984" spans="1:13" x14ac:dyDescent="0.25">
      <c r="A984" s="5">
        <f t="shared" si="8"/>
        <v>44257</v>
      </c>
      <c r="B984" s="24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</row>
    <row r="985" spans="1:13" x14ac:dyDescent="0.25">
      <c r="A985" s="5">
        <f t="shared" si="8"/>
        <v>44258</v>
      </c>
      <c r="B985" s="24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</row>
    <row r="986" spans="1:13" x14ac:dyDescent="0.25">
      <c r="A986" s="5">
        <f t="shared" si="8"/>
        <v>44259</v>
      </c>
      <c r="B986" s="24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</row>
    <row r="987" spans="1:13" x14ac:dyDescent="0.25">
      <c r="A987" s="5">
        <f t="shared" si="8"/>
        <v>44260</v>
      </c>
      <c r="B987" s="24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</row>
    <row r="988" spans="1:13" x14ac:dyDescent="0.25">
      <c r="A988" s="5">
        <f t="shared" si="8"/>
        <v>44263</v>
      </c>
      <c r="B988" s="24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</row>
    <row r="989" spans="1:13" x14ac:dyDescent="0.25">
      <c r="A989" s="5">
        <f t="shared" si="8"/>
        <v>44264</v>
      </c>
      <c r="B989" s="24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</row>
    <row r="990" spans="1:13" x14ac:dyDescent="0.25">
      <c r="A990" s="5">
        <f t="shared" si="8"/>
        <v>44265</v>
      </c>
      <c r="B990" s="24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</row>
    <row r="991" spans="1:13" x14ac:dyDescent="0.25">
      <c r="A991" s="5">
        <f t="shared" si="8"/>
        <v>44266</v>
      </c>
      <c r="B991" s="24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</row>
    <row r="992" spans="1:13" x14ac:dyDescent="0.25">
      <c r="A992" s="5">
        <f t="shared" si="8"/>
        <v>44267</v>
      </c>
      <c r="B992" s="24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</row>
    <row r="993" spans="1:13" x14ac:dyDescent="0.25">
      <c r="A993" s="5">
        <f t="shared" si="8"/>
        <v>44270</v>
      </c>
      <c r="B993" s="24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</row>
    <row r="994" spans="1:13" x14ac:dyDescent="0.25">
      <c r="A994" s="5">
        <f t="shared" si="8"/>
        <v>44271</v>
      </c>
      <c r="B994" s="24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</row>
    <row r="995" spans="1:13" x14ac:dyDescent="0.25">
      <c r="A995" s="5">
        <f t="shared" si="8"/>
        <v>44272</v>
      </c>
      <c r="B995" s="24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</row>
    <row r="996" spans="1:13" x14ac:dyDescent="0.25">
      <c r="A996" s="5">
        <f t="shared" si="8"/>
        <v>44273</v>
      </c>
      <c r="B996" s="24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</row>
    <row r="997" spans="1:13" x14ac:dyDescent="0.25">
      <c r="A997" s="5">
        <f t="shared" si="8"/>
        <v>44274</v>
      </c>
      <c r="B997" s="24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</row>
    <row r="998" spans="1:13" x14ac:dyDescent="0.25">
      <c r="A998" s="5">
        <f t="shared" si="8"/>
        <v>44277</v>
      </c>
      <c r="B998" s="24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</row>
    <row r="999" spans="1:13" x14ac:dyDescent="0.25">
      <c r="A999" s="5">
        <f t="shared" si="8"/>
        <v>44278</v>
      </c>
      <c r="B999" s="24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</row>
    <row r="1000" spans="1:13" x14ac:dyDescent="0.25">
      <c r="A1000" s="5">
        <f t="shared" si="8"/>
        <v>44279</v>
      </c>
      <c r="B1000" s="24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</row>
    <row r="1001" spans="1:13" x14ac:dyDescent="0.25">
      <c r="A1001" s="5">
        <f t="shared" ref="A1001:A1035" si="9">WORKDAY(A1000,1,NSW_Holidays)</f>
        <v>44280</v>
      </c>
      <c r="B1001" s="24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</row>
    <row r="1002" spans="1:13" x14ac:dyDescent="0.25">
      <c r="A1002" s="5">
        <f t="shared" si="9"/>
        <v>44281</v>
      </c>
      <c r="B1002" s="24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</row>
    <row r="1003" spans="1:13" x14ac:dyDescent="0.25">
      <c r="A1003" s="5">
        <f t="shared" si="9"/>
        <v>44284</v>
      </c>
      <c r="B1003" s="24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</row>
    <row r="1004" spans="1:13" x14ac:dyDescent="0.25">
      <c r="A1004" s="5">
        <f t="shared" si="9"/>
        <v>44285</v>
      </c>
      <c r="B1004" s="24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</row>
    <row r="1005" spans="1:13" x14ac:dyDescent="0.25">
      <c r="A1005" s="5">
        <f t="shared" si="9"/>
        <v>44286</v>
      </c>
      <c r="B1005" s="24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</row>
    <row r="1006" spans="1:13" x14ac:dyDescent="0.25">
      <c r="A1006" s="5">
        <f t="shared" si="9"/>
        <v>44287</v>
      </c>
      <c r="B1006" s="24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</row>
    <row r="1007" spans="1:13" x14ac:dyDescent="0.25">
      <c r="A1007" s="5">
        <f t="shared" si="9"/>
        <v>44288</v>
      </c>
      <c r="B1007" s="24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</row>
    <row r="1008" spans="1:13" x14ac:dyDescent="0.25">
      <c r="A1008" s="5">
        <f t="shared" si="9"/>
        <v>44291</v>
      </c>
      <c r="B1008" s="24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</row>
    <row r="1009" spans="1:13" x14ac:dyDescent="0.25">
      <c r="A1009" s="5">
        <f t="shared" si="9"/>
        <v>44292</v>
      </c>
      <c r="B1009" s="24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</row>
    <row r="1010" spans="1:13" x14ac:dyDescent="0.25">
      <c r="A1010" s="5">
        <f t="shared" si="9"/>
        <v>44293</v>
      </c>
      <c r="B1010" s="24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</row>
    <row r="1011" spans="1:13" x14ac:dyDescent="0.25">
      <c r="A1011" s="5">
        <f t="shared" si="9"/>
        <v>44294</v>
      </c>
      <c r="B1011" s="24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</row>
    <row r="1012" spans="1:13" x14ac:dyDescent="0.25">
      <c r="A1012" s="5">
        <f t="shared" si="9"/>
        <v>44295</v>
      </c>
      <c r="B1012" s="24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</row>
    <row r="1013" spans="1:13" x14ac:dyDescent="0.25">
      <c r="A1013" s="5">
        <f t="shared" si="9"/>
        <v>44298</v>
      </c>
      <c r="B1013" s="24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</row>
    <row r="1014" spans="1:13" x14ac:dyDescent="0.25">
      <c r="A1014" s="5">
        <f t="shared" si="9"/>
        <v>44299</v>
      </c>
      <c r="B1014" s="24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</row>
    <row r="1015" spans="1:13" x14ac:dyDescent="0.25">
      <c r="A1015" s="5">
        <f t="shared" si="9"/>
        <v>44300</v>
      </c>
      <c r="B1015" s="24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</row>
    <row r="1016" spans="1:13" x14ac:dyDescent="0.25">
      <c r="A1016" s="5">
        <f t="shared" si="9"/>
        <v>44301</v>
      </c>
      <c r="B1016" s="24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</row>
    <row r="1017" spans="1:13" x14ac:dyDescent="0.25">
      <c r="A1017" s="5">
        <f t="shared" si="9"/>
        <v>44302</v>
      </c>
      <c r="B1017" s="24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</row>
    <row r="1018" spans="1:13" x14ac:dyDescent="0.25">
      <c r="A1018" s="5">
        <f t="shared" si="9"/>
        <v>44305</v>
      </c>
      <c r="B1018" s="24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</row>
    <row r="1019" spans="1:13" x14ac:dyDescent="0.25">
      <c r="A1019" s="5">
        <f t="shared" si="9"/>
        <v>44306</v>
      </c>
      <c r="B1019" s="24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</row>
    <row r="1020" spans="1:13" x14ac:dyDescent="0.25">
      <c r="A1020" s="5">
        <f t="shared" si="9"/>
        <v>44307</v>
      </c>
      <c r="B1020" s="24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</row>
    <row r="1021" spans="1:13" x14ac:dyDescent="0.25">
      <c r="A1021" s="5">
        <f t="shared" si="9"/>
        <v>44308</v>
      </c>
      <c r="B1021" s="24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</row>
    <row r="1022" spans="1:13" x14ac:dyDescent="0.25">
      <c r="A1022" s="5">
        <f t="shared" si="9"/>
        <v>44309</v>
      </c>
      <c r="B1022" s="24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</row>
    <row r="1023" spans="1:13" x14ac:dyDescent="0.25">
      <c r="A1023" s="5">
        <f t="shared" si="9"/>
        <v>44312</v>
      </c>
      <c r="B1023" s="24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</row>
    <row r="1024" spans="1:13" x14ac:dyDescent="0.25">
      <c r="A1024" s="5">
        <f t="shared" si="9"/>
        <v>44313</v>
      </c>
      <c r="B1024" s="24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</row>
    <row r="1025" spans="1:13" x14ac:dyDescent="0.25">
      <c r="A1025" s="5">
        <f t="shared" si="9"/>
        <v>44314</v>
      </c>
      <c r="B1025" s="24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</row>
    <row r="1026" spans="1:13" x14ac:dyDescent="0.25">
      <c r="A1026" s="5">
        <f t="shared" si="9"/>
        <v>44315</v>
      </c>
      <c r="B1026" s="24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</row>
    <row r="1027" spans="1:13" x14ac:dyDescent="0.25">
      <c r="A1027" s="5">
        <f t="shared" si="9"/>
        <v>44316</v>
      </c>
      <c r="B1027" s="24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</row>
    <row r="1028" spans="1:13" x14ac:dyDescent="0.25">
      <c r="A1028" s="5">
        <f t="shared" si="9"/>
        <v>44319</v>
      </c>
      <c r="B1028" s="24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</row>
    <row r="1029" spans="1:13" x14ac:dyDescent="0.25">
      <c r="A1029" s="5">
        <f t="shared" si="9"/>
        <v>44320</v>
      </c>
      <c r="B1029" s="24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</row>
    <row r="1030" spans="1:13" x14ac:dyDescent="0.25">
      <c r="A1030" s="5">
        <f t="shared" si="9"/>
        <v>44321</v>
      </c>
      <c r="B1030" s="24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</row>
    <row r="1031" spans="1:13" x14ac:dyDescent="0.25">
      <c r="A1031" s="5">
        <f t="shared" si="9"/>
        <v>44322</v>
      </c>
      <c r="B1031" s="24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</row>
    <row r="1032" spans="1:13" x14ac:dyDescent="0.25">
      <c r="A1032" s="5">
        <f t="shared" si="9"/>
        <v>44323</v>
      </c>
      <c r="B1032" s="24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</row>
    <row r="1033" spans="1:13" x14ac:dyDescent="0.25">
      <c r="A1033" s="5">
        <f t="shared" si="9"/>
        <v>44326</v>
      </c>
      <c r="B1033" s="24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</row>
    <row r="1034" spans="1:13" x14ac:dyDescent="0.25">
      <c r="A1034" s="5">
        <f t="shared" si="9"/>
        <v>44327</v>
      </c>
      <c r="B1034" s="24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</row>
    <row r="1035" spans="1:13" x14ac:dyDescent="0.25">
      <c r="A1035" s="5">
        <f t="shared" si="9"/>
        <v>44328</v>
      </c>
      <c r="B1035" s="24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</row>
  </sheetData>
  <pageMargins left="0.19685039370078741" right="0.19685039370078741" top="0.98425196850393704" bottom="0.98425196850393704" header="0.51181102362204722" footer="0.51181102362204722"/>
  <pageSetup scale="2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D3E7-871C-47B7-B488-527F13C8667C}">
  <sheetPr>
    <tabColor theme="0" tint="-0.14999847407452621"/>
    <pageSetUpPr fitToPage="1"/>
  </sheetPr>
  <dimension ref="A1:Q1061"/>
  <sheetViews>
    <sheetView topLeftCell="B2" zoomScale="80" zoomScaleNormal="80" workbookViewId="0">
      <pane ySplit="1" topLeftCell="A953" activePane="bottomLeft" state="frozen"/>
      <selection activeCell="A2" sqref="A2"/>
      <selection pane="bottomLeft" activeCell="E976" sqref="E976"/>
    </sheetView>
  </sheetViews>
  <sheetFormatPr defaultColWidth="8.7265625" defaultRowHeight="12.5" x14ac:dyDescent="0.25"/>
  <cols>
    <col min="1" max="1" width="10.26953125" hidden="1" customWidth="1"/>
    <col min="2" max="2" width="24.453125" customWidth="1"/>
    <col min="3" max="14" width="13.26953125" customWidth="1"/>
    <col min="15" max="15" width="12.26953125" customWidth="1"/>
  </cols>
  <sheetData>
    <row r="1" spans="1:14" hidden="1" x14ac:dyDescent="0.25">
      <c r="A1" s="38"/>
      <c r="B1" s="38"/>
      <c r="C1" s="39" t="s">
        <v>26</v>
      </c>
      <c r="D1" s="39" t="s">
        <v>27</v>
      </c>
      <c r="E1" s="39" t="s">
        <v>28</v>
      </c>
      <c r="F1" s="39" t="s">
        <v>29</v>
      </c>
      <c r="G1" s="39" t="s">
        <v>30</v>
      </c>
      <c r="H1" s="39" t="s">
        <v>31</v>
      </c>
      <c r="I1" s="39" t="s">
        <v>32</v>
      </c>
      <c r="J1" s="39" t="s">
        <v>33</v>
      </c>
      <c r="K1" s="39" t="s">
        <v>34</v>
      </c>
      <c r="L1" s="39" t="s">
        <v>35</v>
      </c>
      <c r="M1" s="39" t="s">
        <v>36</v>
      </c>
    </row>
    <row r="2" spans="1:14" s="4" customFormat="1" ht="39" x14ac:dyDescent="0.3">
      <c r="A2" s="40" t="s">
        <v>12</v>
      </c>
      <c r="B2" s="40" t="s">
        <v>42</v>
      </c>
      <c r="C2" s="41" t="s">
        <v>14</v>
      </c>
      <c r="D2" s="41" t="s">
        <v>15</v>
      </c>
      <c r="E2" s="41" t="s">
        <v>16</v>
      </c>
      <c r="F2" s="41" t="s">
        <v>17</v>
      </c>
      <c r="G2" s="41" t="s">
        <v>18</v>
      </c>
      <c r="H2" s="41" t="s">
        <v>19</v>
      </c>
      <c r="I2" s="41" t="s">
        <v>20</v>
      </c>
      <c r="J2" s="41" t="s">
        <v>21</v>
      </c>
      <c r="K2" s="41" t="s">
        <v>22</v>
      </c>
      <c r="L2" s="41" t="s">
        <v>23</v>
      </c>
      <c r="M2" s="41" t="s">
        <v>24</v>
      </c>
      <c r="N2" s="3"/>
    </row>
    <row r="3" spans="1:14" s="4" customFormat="1" ht="13" x14ac:dyDescent="0.3">
      <c r="A3" s="42">
        <f t="shared" ref="A3:A66" si="0">B3</f>
        <v>40501</v>
      </c>
      <c r="B3" s="43">
        <v>40501</v>
      </c>
      <c r="C3" s="38">
        <v>1.0276000000000001</v>
      </c>
      <c r="D3" s="38">
        <v>1.0337000000000001</v>
      </c>
      <c r="E3" s="38">
        <v>1.0242</v>
      </c>
      <c r="F3" s="38">
        <v>1.0226999999999999</v>
      </c>
      <c r="G3" s="38">
        <v>1.0141</v>
      </c>
      <c r="H3" s="38">
        <v>1.0071000000000001</v>
      </c>
      <c r="I3" s="38">
        <v>1.0032000000000001</v>
      </c>
      <c r="J3" s="38">
        <v>0.97299999999999998</v>
      </c>
      <c r="K3" s="41"/>
      <c r="L3" s="38">
        <v>1.0126999999999999</v>
      </c>
      <c r="M3" s="38">
        <v>0.95220000000000005</v>
      </c>
      <c r="N3" s="3"/>
    </row>
    <row r="4" spans="1:14" s="4" customFormat="1" ht="13" x14ac:dyDescent="0.3">
      <c r="A4" s="42">
        <f t="shared" si="0"/>
        <v>40508</v>
      </c>
      <c r="B4" s="43">
        <v>40508</v>
      </c>
      <c r="C4" s="38">
        <v>1.0281</v>
      </c>
      <c r="D4" s="38">
        <v>1.0337000000000001</v>
      </c>
      <c r="E4" s="38">
        <v>1.0235000000000001</v>
      </c>
      <c r="F4" s="38">
        <v>1.0207999999999999</v>
      </c>
      <c r="G4" s="38">
        <v>1.0109999999999999</v>
      </c>
      <c r="H4" s="38">
        <v>1.0039</v>
      </c>
      <c r="I4" s="38">
        <v>0.99870000000000003</v>
      </c>
      <c r="J4" s="38">
        <v>0.96489999999999998</v>
      </c>
      <c r="K4" s="41"/>
      <c r="L4" s="38">
        <v>1.0097</v>
      </c>
      <c r="M4" s="38">
        <v>0.94399999999999995</v>
      </c>
      <c r="N4" s="3"/>
    </row>
    <row r="5" spans="1:14" s="4" customFormat="1" ht="13" x14ac:dyDescent="0.3">
      <c r="A5" s="42">
        <f t="shared" si="0"/>
        <v>40512</v>
      </c>
      <c r="B5" s="43">
        <v>40512</v>
      </c>
      <c r="C5" s="38">
        <v>1.0284</v>
      </c>
      <c r="D5" s="38">
        <v>1.0384</v>
      </c>
      <c r="E5" s="38">
        <v>1.0250999999999999</v>
      </c>
      <c r="F5" s="38">
        <v>1.0224</v>
      </c>
      <c r="G5" s="38">
        <v>1.0125</v>
      </c>
      <c r="H5" s="38">
        <v>1.0062</v>
      </c>
      <c r="I5" s="38">
        <v>0.99970000000000003</v>
      </c>
      <c r="J5" s="38">
        <v>0.96640000000000004</v>
      </c>
      <c r="K5" s="41"/>
      <c r="L5" s="38">
        <v>1.0076000000000001</v>
      </c>
      <c r="M5" s="38">
        <v>0.94299999999999995</v>
      </c>
      <c r="N5" s="3"/>
    </row>
    <row r="6" spans="1:14" s="4" customFormat="1" ht="13" x14ac:dyDescent="0.3">
      <c r="A6" s="42">
        <f t="shared" si="0"/>
        <v>40515</v>
      </c>
      <c r="B6" s="43">
        <v>40515</v>
      </c>
      <c r="C6" s="38">
        <v>1.0286</v>
      </c>
      <c r="D6" s="38">
        <v>1.0385</v>
      </c>
      <c r="E6" s="38">
        <v>1.0278</v>
      </c>
      <c r="F6" s="38">
        <v>1.0279</v>
      </c>
      <c r="G6" s="38">
        <v>1.0206</v>
      </c>
      <c r="H6" s="38">
        <v>1.0142</v>
      </c>
      <c r="I6" s="38">
        <v>1.0122</v>
      </c>
      <c r="J6" s="38">
        <v>0.98309999999999997</v>
      </c>
      <c r="K6" s="41"/>
      <c r="L6" s="38">
        <v>1.0246</v>
      </c>
      <c r="M6" s="38">
        <v>0.96299999999999997</v>
      </c>
      <c r="N6" s="3"/>
    </row>
    <row r="7" spans="1:14" s="4" customFormat="1" ht="13" x14ac:dyDescent="0.3">
      <c r="A7" s="42">
        <f t="shared" si="0"/>
        <v>40522</v>
      </c>
      <c r="B7" s="43">
        <v>40522</v>
      </c>
      <c r="C7" s="38">
        <v>1.0289999999999999</v>
      </c>
      <c r="D7" s="38">
        <v>1.0397000000000001</v>
      </c>
      <c r="E7" s="38">
        <v>1.0299</v>
      </c>
      <c r="F7" s="38">
        <v>1.0325</v>
      </c>
      <c r="G7" s="38">
        <v>1.0270999999999999</v>
      </c>
      <c r="H7" s="38">
        <v>1.0219</v>
      </c>
      <c r="I7" s="38">
        <v>1.0148999999999999</v>
      </c>
      <c r="J7" s="38">
        <v>0.99619999999999997</v>
      </c>
      <c r="K7" s="41"/>
      <c r="L7" s="38">
        <v>1.0281</v>
      </c>
      <c r="M7" s="38">
        <v>0.9738</v>
      </c>
      <c r="N7" s="3"/>
    </row>
    <row r="8" spans="1:14" s="4" customFormat="1" ht="13" x14ac:dyDescent="0.3">
      <c r="A8" s="42">
        <f t="shared" si="0"/>
        <v>40529</v>
      </c>
      <c r="B8" s="43">
        <v>40529</v>
      </c>
      <c r="C8" s="38">
        <v>1.0317000000000001</v>
      </c>
      <c r="D8" s="38">
        <v>1.0404</v>
      </c>
      <c r="E8" s="38">
        <v>1.032</v>
      </c>
      <c r="F8" s="38">
        <v>1.0356000000000001</v>
      </c>
      <c r="G8" s="38">
        <v>1.0310999999999999</v>
      </c>
      <c r="H8" s="38">
        <v>1.0267999999999999</v>
      </c>
      <c r="I8" s="38">
        <v>1.0206</v>
      </c>
      <c r="J8" s="38">
        <v>1.0053000000000001</v>
      </c>
      <c r="K8" s="41"/>
      <c r="L8" s="38">
        <v>1.0304</v>
      </c>
      <c r="M8" s="38">
        <v>0.97409999999999997</v>
      </c>
      <c r="N8" s="3"/>
    </row>
    <row r="9" spans="1:14" s="4" customFormat="1" ht="13" x14ac:dyDescent="0.3">
      <c r="A9" s="42">
        <f t="shared" si="0"/>
        <v>40536</v>
      </c>
      <c r="B9" s="43">
        <v>40536</v>
      </c>
      <c r="C9" s="38">
        <v>1.0327</v>
      </c>
      <c r="D9" s="38">
        <v>1.0414000000000001</v>
      </c>
      <c r="E9" s="38">
        <v>1.0322</v>
      </c>
      <c r="F9" s="38">
        <v>1.0358000000000001</v>
      </c>
      <c r="G9" s="38">
        <v>1.0313000000000001</v>
      </c>
      <c r="H9" s="38">
        <v>1.0267999999999999</v>
      </c>
      <c r="I9" s="38">
        <v>1.0205</v>
      </c>
      <c r="J9" s="38">
        <v>1.0077</v>
      </c>
      <c r="K9" s="41"/>
      <c r="L9" s="38">
        <v>1.0269999999999999</v>
      </c>
      <c r="M9" s="38">
        <v>0.97609999999999997</v>
      </c>
      <c r="N9" s="3"/>
    </row>
    <row r="10" spans="1:14" s="4" customFormat="1" ht="13" x14ac:dyDescent="0.3">
      <c r="A10" s="42">
        <f t="shared" si="0"/>
        <v>40543</v>
      </c>
      <c r="B10" s="43">
        <v>40543</v>
      </c>
      <c r="C10" s="38">
        <v>1.0337000000000001</v>
      </c>
      <c r="D10" s="38">
        <v>1.0427999999999999</v>
      </c>
      <c r="E10" s="38">
        <v>1.0325</v>
      </c>
      <c r="F10" s="38">
        <v>1.0346</v>
      </c>
      <c r="G10" s="38">
        <v>1.0289999999999999</v>
      </c>
      <c r="H10" s="38">
        <v>1.0238</v>
      </c>
      <c r="I10" s="38">
        <v>1.0165999999999999</v>
      </c>
      <c r="J10" s="38">
        <v>1.0039</v>
      </c>
      <c r="K10" s="41"/>
      <c r="L10" s="38">
        <v>1.0222</v>
      </c>
      <c r="M10" s="38">
        <v>0.96840000000000004</v>
      </c>
      <c r="N10" s="3"/>
    </row>
    <row r="11" spans="1:14" s="4" customFormat="1" ht="13" x14ac:dyDescent="0.3">
      <c r="A11" s="42">
        <f t="shared" si="0"/>
        <v>40543</v>
      </c>
      <c r="B11" s="43">
        <v>40543</v>
      </c>
      <c r="C11" s="38">
        <v>1.0337000000000001</v>
      </c>
      <c r="D11" s="38">
        <v>1.0428999999999999</v>
      </c>
      <c r="E11" s="38">
        <v>1.0348999999999999</v>
      </c>
      <c r="F11" s="38">
        <v>1.0376000000000001</v>
      </c>
      <c r="G11" s="38">
        <v>1.0324</v>
      </c>
      <c r="H11" s="38">
        <v>1.0269999999999999</v>
      </c>
      <c r="I11" s="38">
        <v>1.0170999999999999</v>
      </c>
      <c r="J11" s="38">
        <v>1.0023</v>
      </c>
      <c r="K11" s="41"/>
      <c r="L11" s="38">
        <v>1.0224</v>
      </c>
      <c r="M11" s="38">
        <v>0.96940000000000004</v>
      </c>
      <c r="N11" s="3"/>
    </row>
    <row r="12" spans="1:14" s="4" customFormat="1" ht="13" x14ac:dyDescent="0.3">
      <c r="A12" s="42">
        <f t="shared" si="0"/>
        <v>40550</v>
      </c>
      <c r="B12" s="43">
        <v>40550</v>
      </c>
      <c r="C12" s="38">
        <v>1.0347</v>
      </c>
      <c r="D12" s="38">
        <v>1.0441</v>
      </c>
      <c r="E12" s="38">
        <v>1.0346</v>
      </c>
      <c r="F12" s="38">
        <v>1.0374000000000001</v>
      </c>
      <c r="G12" s="38">
        <v>1.0316000000000001</v>
      </c>
      <c r="H12" s="38">
        <v>1.0263</v>
      </c>
      <c r="I12" s="38">
        <v>1.0185</v>
      </c>
      <c r="J12" s="38">
        <v>0.9919</v>
      </c>
      <c r="K12" s="41"/>
      <c r="L12" s="38">
        <v>1.0397000000000001</v>
      </c>
      <c r="M12" s="38">
        <v>0.96040000000000003</v>
      </c>
      <c r="N12" s="3"/>
    </row>
    <row r="13" spans="1:14" s="4" customFormat="1" ht="13" x14ac:dyDescent="0.3">
      <c r="A13" s="42">
        <f t="shared" si="0"/>
        <v>40557</v>
      </c>
      <c r="B13" s="43">
        <v>40557</v>
      </c>
      <c r="C13" s="38">
        <v>1.0355000000000001</v>
      </c>
      <c r="D13" s="38">
        <v>1.0458000000000001</v>
      </c>
      <c r="E13" s="38">
        <v>1.0418000000000001</v>
      </c>
      <c r="F13" s="38">
        <v>1.0474000000000001</v>
      </c>
      <c r="G13" s="38">
        <v>1.0436000000000001</v>
      </c>
      <c r="H13" s="38">
        <v>1.0398000000000001</v>
      </c>
      <c r="I13" s="38">
        <v>1.0335000000000001</v>
      </c>
      <c r="J13" s="38">
        <v>1.0133000000000001</v>
      </c>
      <c r="K13" s="41"/>
      <c r="L13" s="38">
        <v>1.0495000000000001</v>
      </c>
      <c r="M13" s="38">
        <v>0.98089999999999999</v>
      </c>
      <c r="N13" s="3"/>
    </row>
    <row r="14" spans="1:14" s="4" customFormat="1" ht="13" x14ac:dyDescent="0.3">
      <c r="A14" s="42">
        <f t="shared" si="0"/>
        <v>40564</v>
      </c>
      <c r="B14" s="43">
        <v>40564</v>
      </c>
      <c r="C14" s="38">
        <v>1.0365</v>
      </c>
      <c r="D14" s="38">
        <v>1.0468</v>
      </c>
      <c r="E14" s="38">
        <v>1.0406</v>
      </c>
      <c r="F14" s="38">
        <v>1.0459000000000001</v>
      </c>
      <c r="G14" s="38">
        <v>1.0417000000000001</v>
      </c>
      <c r="H14" s="38">
        <v>1.0377000000000001</v>
      </c>
      <c r="I14" s="38">
        <v>1.0305</v>
      </c>
      <c r="J14" s="38">
        <v>1.0083</v>
      </c>
      <c r="K14" s="41"/>
      <c r="L14" s="38">
        <v>1.0482</v>
      </c>
      <c r="M14" s="38">
        <v>0.97040000000000004</v>
      </c>
      <c r="N14" s="3"/>
    </row>
    <row r="15" spans="1:14" s="4" customFormat="1" ht="13" x14ac:dyDescent="0.3">
      <c r="A15" s="42">
        <f t="shared" si="0"/>
        <v>40571</v>
      </c>
      <c r="B15" s="43">
        <v>40571</v>
      </c>
      <c r="C15" s="38">
        <v>1.0370999999999999</v>
      </c>
      <c r="D15" s="38">
        <v>1.0486</v>
      </c>
      <c r="E15" s="38">
        <v>1.0427999999999999</v>
      </c>
      <c r="F15" s="38">
        <v>1.0479000000000001</v>
      </c>
      <c r="G15" s="38">
        <v>1.0435000000000001</v>
      </c>
      <c r="H15" s="38">
        <v>1.0394000000000001</v>
      </c>
      <c r="I15" s="38">
        <v>1.0324</v>
      </c>
      <c r="J15" s="38">
        <v>1.01</v>
      </c>
      <c r="K15" s="41"/>
      <c r="L15" s="38">
        <v>1.0507</v>
      </c>
      <c r="M15" s="38">
        <v>0.97499999999999998</v>
      </c>
      <c r="N15" s="3"/>
    </row>
    <row r="16" spans="1:14" s="4" customFormat="1" ht="13" x14ac:dyDescent="0.3">
      <c r="A16" s="42">
        <f t="shared" si="0"/>
        <v>40574</v>
      </c>
      <c r="B16" s="43">
        <v>40574</v>
      </c>
      <c r="C16" s="38">
        <v>1.0375000000000001</v>
      </c>
      <c r="D16" s="38">
        <v>1.0490999999999999</v>
      </c>
      <c r="E16" s="38">
        <v>1.0437000000000001</v>
      </c>
      <c r="F16" s="38">
        <v>1.0488999999999999</v>
      </c>
      <c r="G16" s="38">
        <v>1.0437000000000001</v>
      </c>
      <c r="H16" s="38">
        <v>1.0394000000000001</v>
      </c>
      <c r="I16" s="38">
        <v>1.0303</v>
      </c>
      <c r="J16" s="38">
        <v>1.01</v>
      </c>
      <c r="K16" s="41"/>
      <c r="L16" s="38">
        <v>1.0443</v>
      </c>
      <c r="M16" s="38">
        <v>0.97309999999999997</v>
      </c>
      <c r="N16" s="3"/>
    </row>
    <row r="17" spans="1:14" s="4" customFormat="1" ht="13" x14ac:dyDescent="0.3">
      <c r="A17" s="42">
        <f t="shared" si="0"/>
        <v>40578</v>
      </c>
      <c r="B17" s="43">
        <v>40578</v>
      </c>
      <c r="C17" s="38">
        <v>1.0381</v>
      </c>
      <c r="D17" s="38">
        <v>1.0495000000000001</v>
      </c>
      <c r="E17" s="38">
        <v>1.0451999999999999</v>
      </c>
      <c r="F17" s="38">
        <v>1.0527</v>
      </c>
      <c r="G17" s="38">
        <v>1.0502</v>
      </c>
      <c r="H17" s="38">
        <v>1.0472999999999999</v>
      </c>
      <c r="I17" s="38">
        <v>1.0398000000000001</v>
      </c>
      <c r="J17" s="38">
        <v>1.0273000000000001</v>
      </c>
      <c r="K17" s="41"/>
      <c r="L17" s="38">
        <v>1.0467</v>
      </c>
      <c r="M17" s="38">
        <v>0.99509999999999998</v>
      </c>
      <c r="N17" s="3"/>
    </row>
    <row r="18" spans="1:14" s="4" customFormat="1" ht="13" x14ac:dyDescent="0.3">
      <c r="A18" s="42">
        <f t="shared" si="0"/>
        <v>40585</v>
      </c>
      <c r="B18" s="43">
        <v>40585</v>
      </c>
      <c r="C18" s="38">
        <v>1.0394000000000001</v>
      </c>
      <c r="D18" s="38">
        <v>1.0504</v>
      </c>
      <c r="E18" s="38">
        <v>1.0490999999999999</v>
      </c>
      <c r="F18" s="38">
        <v>1.0587</v>
      </c>
      <c r="G18" s="38">
        <v>1.0575000000000001</v>
      </c>
      <c r="H18" s="38">
        <v>1.0555000000000001</v>
      </c>
      <c r="I18" s="38">
        <v>1.0499000000000001</v>
      </c>
      <c r="J18" s="38">
        <v>1.0369999999999999</v>
      </c>
      <c r="K18" s="41"/>
      <c r="L18" s="38">
        <v>1.0595000000000001</v>
      </c>
      <c r="M18" s="38">
        <v>0.99480000000000002</v>
      </c>
      <c r="N18" s="3"/>
    </row>
    <row r="19" spans="1:14" s="4" customFormat="1" ht="13" x14ac:dyDescent="0.3">
      <c r="A19" s="42">
        <f t="shared" si="0"/>
        <v>40592</v>
      </c>
      <c r="B19" s="43">
        <v>40592</v>
      </c>
      <c r="C19" s="38">
        <v>1.0404</v>
      </c>
      <c r="D19" s="38">
        <v>1.0521</v>
      </c>
      <c r="E19" s="38">
        <v>1.0536000000000001</v>
      </c>
      <c r="F19" s="38">
        <v>1.0652999999999999</v>
      </c>
      <c r="G19" s="38">
        <v>1.0653999999999999</v>
      </c>
      <c r="H19" s="38">
        <v>1.0648</v>
      </c>
      <c r="I19" s="38">
        <v>1.0611999999999999</v>
      </c>
      <c r="J19" s="38">
        <v>1.0519000000000001</v>
      </c>
      <c r="K19" s="41"/>
      <c r="L19" s="38">
        <v>1.069</v>
      </c>
      <c r="M19" s="38">
        <v>1.0047999999999999</v>
      </c>
      <c r="N19" s="3"/>
    </row>
    <row r="20" spans="1:14" s="4" customFormat="1" ht="13" x14ac:dyDescent="0.3">
      <c r="A20" s="42">
        <f t="shared" si="0"/>
        <v>40599</v>
      </c>
      <c r="B20" s="43">
        <v>40599</v>
      </c>
      <c r="C20" s="38">
        <v>1.0414000000000001</v>
      </c>
      <c r="D20" s="38">
        <v>1.0536000000000001</v>
      </c>
      <c r="E20" s="38">
        <v>1.0499000000000001</v>
      </c>
      <c r="F20" s="38">
        <v>1.0582</v>
      </c>
      <c r="G20" s="38">
        <v>1.0547</v>
      </c>
      <c r="H20" s="38">
        <v>1.0518000000000001</v>
      </c>
      <c r="I20" s="38">
        <v>1.0446</v>
      </c>
      <c r="J20" s="38">
        <v>1.0347999999999999</v>
      </c>
      <c r="K20" s="41"/>
      <c r="L20" s="38">
        <v>1.0492999999999999</v>
      </c>
      <c r="M20" s="38">
        <v>0.9839</v>
      </c>
      <c r="N20" s="3"/>
    </row>
    <row r="21" spans="1:14" s="4" customFormat="1" ht="13" x14ac:dyDescent="0.3">
      <c r="A21" s="42">
        <f t="shared" si="0"/>
        <v>40602</v>
      </c>
      <c r="B21" s="43">
        <v>40602</v>
      </c>
      <c r="C21" s="38">
        <v>1.0418000000000001</v>
      </c>
      <c r="D21" s="38">
        <v>1.0547</v>
      </c>
      <c r="E21" s="38">
        <v>1.0507</v>
      </c>
      <c r="F21" s="38">
        <v>1.0588</v>
      </c>
      <c r="G21" s="38">
        <v>1.0552999999999999</v>
      </c>
      <c r="H21" s="38">
        <v>1.0523</v>
      </c>
      <c r="I21" s="38">
        <v>1.0450999999999999</v>
      </c>
      <c r="J21" s="38">
        <v>1.0346</v>
      </c>
      <c r="K21" s="41"/>
      <c r="L21" s="38">
        <v>1.0498000000000001</v>
      </c>
      <c r="M21" s="38">
        <v>0.9849</v>
      </c>
      <c r="N21" s="3"/>
    </row>
    <row r="22" spans="1:14" s="4" customFormat="1" ht="13" x14ac:dyDescent="0.3">
      <c r="A22" s="42">
        <f t="shared" si="0"/>
        <v>40606</v>
      </c>
      <c r="B22" s="43">
        <v>40606</v>
      </c>
      <c r="C22" s="38">
        <v>1.0424</v>
      </c>
      <c r="D22" s="38">
        <v>1.0553999999999999</v>
      </c>
      <c r="E22" s="38">
        <v>1.0525</v>
      </c>
      <c r="F22" s="38">
        <v>1.0620000000000001</v>
      </c>
      <c r="G22" s="38">
        <v>1.0595000000000001</v>
      </c>
      <c r="H22" s="38">
        <v>1.0572999999999999</v>
      </c>
      <c r="I22" s="38">
        <v>1.0511999999999999</v>
      </c>
      <c r="J22" s="38">
        <v>1.0415000000000001</v>
      </c>
      <c r="K22" s="41"/>
      <c r="L22" s="38">
        <v>1.0562</v>
      </c>
      <c r="M22" s="38">
        <v>0.99490000000000001</v>
      </c>
      <c r="N22" s="3"/>
    </row>
    <row r="23" spans="1:14" s="4" customFormat="1" ht="13" x14ac:dyDescent="0.3">
      <c r="A23" s="42">
        <f t="shared" si="0"/>
        <v>40613</v>
      </c>
      <c r="B23" s="43">
        <v>40613</v>
      </c>
      <c r="C23" s="38">
        <v>1.0432999999999999</v>
      </c>
      <c r="D23" s="38">
        <v>1.0566</v>
      </c>
      <c r="E23" s="38">
        <v>1.0474000000000001</v>
      </c>
      <c r="F23" s="38">
        <v>1.0517000000000001</v>
      </c>
      <c r="G23" s="38">
        <v>1.0450999999999999</v>
      </c>
      <c r="H23" s="38">
        <v>1.0398000000000001</v>
      </c>
      <c r="I23" s="38">
        <v>1.0364</v>
      </c>
      <c r="J23" s="38">
        <v>1.0047999999999999</v>
      </c>
      <c r="K23" s="41"/>
      <c r="L23" s="38">
        <v>1.0441</v>
      </c>
      <c r="M23" s="38">
        <v>0.95099999999999996</v>
      </c>
      <c r="N23" s="3"/>
    </row>
    <row r="24" spans="1:14" s="4" customFormat="1" ht="13" x14ac:dyDescent="0.3">
      <c r="A24" s="42">
        <f t="shared" si="0"/>
        <v>40620</v>
      </c>
      <c r="B24" s="43">
        <v>40620</v>
      </c>
      <c r="C24" s="38">
        <v>1.0445</v>
      </c>
      <c r="D24" s="38">
        <v>1.0577000000000001</v>
      </c>
      <c r="E24" s="38">
        <v>1.0457000000000001</v>
      </c>
      <c r="F24" s="38">
        <v>1.0469999999999999</v>
      </c>
      <c r="G24" s="38">
        <v>1.0383</v>
      </c>
      <c r="H24" s="38">
        <v>1.0314000000000001</v>
      </c>
      <c r="I24" s="38">
        <v>1.0249999999999999</v>
      </c>
      <c r="J24" s="38">
        <v>0.9929</v>
      </c>
      <c r="K24" s="41"/>
      <c r="L24" s="38">
        <v>1.0324</v>
      </c>
      <c r="M24" s="38">
        <v>0.95279999999999998</v>
      </c>
      <c r="N24" s="3"/>
    </row>
    <row r="25" spans="1:14" s="4" customFormat="1" ht="13" x14ac:dyDescent="0.3">
      <c r="A25" s="42">
        <f t="shared" si="0"/>
        <v>40627</v>
      </c>
      <c r="B25" s="43">
        <v>40627</v>
      </c>
      <c r="C25" s="38">
        <v>1.0455000000000001</v>
      </c>
      <c r="D25" s="38">
        <v>1.0586</v>
      </c>
      <c r="E25" s="38">
        <v>1.0504</v>
      </c>
      <c r="F25" s="38">
        <v>1.0548999999999999</v>
      </c>
      <c r="G25" s="38">
        <v>1.0483</v>
      </c>
      <c r="H25" s="38">
        <v>1.0430999999999999</v>
      </c>
      <c r="I25" s="38">
        <v>1.0362</v>
      </c>
      <c r="J25" s="38">
        <v>1.0172000000000001</v>
      </c>
      <c r="K25" s="41"/>
      <c r="L25" s="38">
        <v>1.0358000000000001</v>
      </c>
      <c r="M25" s="38">
        <v>0.97670000000000001</v>
      </c>
      <c r="N25" s="3"/>
    </row>
    <row r="26" spans="1:14" s="4" customFormat="1" ht="13" x14ac:dyDescent="0.3">
      <c r="A26" s="42">
        <f t="shared" si="0"/>
        <v>40633</v>
      </c>
      <c r="B26" s="43">
        <v>40633</v>
      </c>
      <c r="C26" s="38">
        <v>1.0463</v>
      </c>
      <c r="D26" s="38">
        <v>1.0599000000000001</v>
      </c>
      <c r="E26" s="38">
        <v>1.0555000000000001</v>
      </c>
      <c r="F26" s="38">
        <v>1.0629999999999999</v>
      </c>
      <c r="G26" s="38">
        <v>1.0597000000000001</v>
      </c>
      <c r="H26" s="38">
        <v>1.0565</v>
      </c>
      <c r="I26" s="38">
        <v>1.0528999999999999</v>
      </c>
      <c r="J26" s="38">
        <v>1.0409999999999999</v>
      </c>
      <c r="K26" s="41"/>
      <c r="L26" s="38">
        <v>1.0446</v>
      </c>
      <c r="M26" s="38">
        <v>0.99339999999999995</v>
      </c>
      <c r="N26" s="3"/>
    </row>
    <row r="27" spans="1:14" s="4" customFormat="1" ht="13" x14ac:dyDescent="0.3">
      <c r="A27" s="42">
        <f t="shared" si="0"/>
        <v>40634</v>
      </c>
      <c r="B27" s="43">
        <v>40634</v>
      </c>
      <c r="C27" s="38">
        <v>1.0465</v>
      </c>
      <c r="D27" s="38">
        <v>1.0598000000000001</v>
      </c>
      <c r="E27" s="38">
        <v>1.0550999999999999</v>
      </c>
      <c r="F27" s="38">
        <v>1.0628</v>
      </c>
      <c r="G27" s="38">
        <v>1.0589</v>
      </c>
      <c r="H27" s="38">
        <v>1.0558000000000001</v>
      </c>
      <c r="I27" s="38">
        <v>1.0511999999999999</v>
      </c>
      <c r="J27" s="38">
        <v>1.0410999999999999</v>
      </c>
      <c r="K27" s="41"/>
      <c r="L27" s="38">
        <v>1.0430999999999999</v>
      </c>
      <c r="M27" s="38">
        <v>0.99509999999999998</v>
      </c>
      <c r="N27" s="3"/>
    </row>
    <row r="28" spans="1:14" s="4" customFormat="1" ht="13" x14ac:dyDescent="0.3">
      <c r="A28" s="42">
        <f t="shared" si="0"/>
        <v>40641</v>
      </c>
      <c r="B28" s="43">
        <v>40641</v>
      </c>
      <c r="C28" s="38">
        <v>1.0476000000000001</v>
      </c>
      <c r="D28" s="38">
        <v>1.0608</v>
      </c>
      <c r="E28" s="38">
        <v>1.0584</v>
      </c>
      <c r="F28" s="38">
        <v>1.0680000000000001</v>
      </c>
      <c r="G28" s="38">
        <v>1.0669</v>
      </c>
      <c r="H28" s="38">
        <v>1.0649999999999999</v>
      </c>
      <c r="I28" s="38">
        <v>1.0622</v>
      </c>
      <c r="J28" s="38">
        <v>1.0599000000000001</v>
      </c>
      <c r="K28" s="41"/>
      <c r="L28" s="38">
        <v>1.0443</v>
      </c>
      <c r="M28" s="38">
        <v>1.0141</v>
      </c>
      <c r="N28" s="3"/>
    </row>
    <row r="29" spans="1:14" s="4" customFormat="1" ht="13" x14ac:dyDescent="0.3">
      <c r="A29" s="42">
        <f t="shared" si="0"/>
        <v>40648</v>
      </c>
      <c r="B29" s="43">
        <v>40648</v>
      </c>
      <c r="C29" s="38">
        <v>1.0485</v>
      </c>
      <c r="D29" s="38">
        <v>1.0622</v>
      </c>
      <c r="E29" s="38">
        <v>1.0557000000000001</v>
      </c>
      <c r="F29" s="38">
        <v>1.0628</v>
      </c>
      <c r="G29" s="38">
        <v>1.0591999999999999</v>
      </c>
      <c r="H29" s="38">
        <v>1.0559000000000001</v>
      </c>
      <c r="I29" s="38">
        <v>1.0510999999999999</v>
      </c>
      <c r="J29" s="38">
        <v>1.0444</v>
      </c>
      <c r="K29" s="41"/>
      <c r="L29" s="38">
        <v>1.0364</v>
      </c>
      <c r="M29" s="38">
        <v>0.99409999999999998</v>
      </c>
      <c r="N29" s="3"/>
    </row>
    <row r="30" spans="1:14" s="4" customFormat="1" ht="13" x14ac:dyDescent="0.3">
      <c r="A30" s="42">
        <f t="shared" si="0"/>
        <v>40654</v>
      </c>
      <c r="B30" s="43">
        <v>40654</v>
      </c>
      <c r="C30" s="38">
        <v>1.0494000000000001</v>
      </c>
      <c r="D30" s="38">
        <v>1.0636000000000001</v>
      </c>
      <c r="E30" s="38">
        <v>1.0578000000000001</v>
      </c>
      <c r="F30" s="38">
        <v>1.0649999999999999</v>
      </c>
      <c r="G30" s="38">
        <v>1.0615000000000001</v>
      </c>
      <c r="H30" s="38">
        <v>1.0585</v>
      </c>
      <c r="I30" s="38">
        <v>1.0539000000000001</v>
      </c>
      <c r="J30" s="38">
        <v>1.0489999999999999</v>
      </c>
      <c r="K30" s="41"/>
      <c r="L30" s="38">
        <v>1.0377000000000001</v>
      </c>
      <c r="M30" s="38">
        <v>1.0071000000000001</v>
      </c>
      <c r="N30" s="3"/>
    </row>
    <row r="31" spans="1:14" s="4" customFormat="1" ht="13" x14ac:dyDescent="0.3">
      <c r="A31" s="42">
        <f t="shared" si="0"/>
        <v>40662</v>
      </c>
      <c r="B31" s="43">
        <v>40662</v>
      </c>
      <c r="C31" s="38">
        <v>1.0506</v>
      </c>
      <c r="D31" s="38">
        <v>1.0651999999999999</v>
      </c>
      <c r="E31" s="38">
        <v>1.0580000000000001</v>
      </c>
      <c r="F31" s="38">
        <v>1.0641</v>
      </c>
      <c r="G31" s="38">
        <v>1.0593999999999999</v>
      </c>
      <c r="H31" s="38">
        <v>1.0556000000000001</v>
      </c>
      <c r="I31" s="38">
        <v>1.0507</v>
      </c>
      <c r="J31" s="38">
        <v>1.0388999999999999</v>
      </c>
      <c r="K31" s="41"/>
      <c r="L31" s="38">
        <v>1.0421</v>
      </c>
      <c r="M31" s="38">
        <v>0.98960000000000004</v>
      </c>
      <c r="N31" s="3"/>
    </row>
    <row r="32" spans="1:14" s="4" customFormat="1" ht="13" x14ac:dyDescent="0.3">
      <c r="A32" s="42">
        <f t="shared" si="0"/>
        <v>40663</v>
      </c>
      <c r="B32" s="43">
        <v>40663</v>
      </c>
      <c r="C32" s="38">
        <v>1.0507</v>
      </c>
      <c r="D32" s="38">
        <v>1.0652999999999999</v>
      </c>
      <c r="E32" s="38">
        <v>1.0578000000000001</v>
      </c>
      <c r="F32" s="38">
        <v>1.0636000000000001</v>
      </c>
      <c r="G32" s="38">
        <v>1.0585</v>
      </c>
      <c r="H32" s="38">
        <v>1.0544</v>
      </c>
      <c r="I32" s="38">
        <v>1.0479000000000001</v>
      </c>
      <c r="J32" s="38">
        <v>1.0357000000000001</v>
      </c>
      <c r="K32" s="41"/>
      <c r="L32" s="38">
        <v>1.0385</v>
      </c>
      <c r="M32" s="38">
        <v>0.98960000000000004</v>
      </c>
      <c r="N32" s="3"/>
    </row>
    <row r="33" spans="1:14" s="4" customFormat="1" ht="13" x14ac:dyDescent="0.3">
      <c r="A33" s="42">
        <f t="shared" si="0"/>
        <v>40669</v>
      </c>
      <c r="B33" s="43">
        <v>40669</v>
      </c>
      <c r="C33" s="38">
        <v>1.0516000000000001</v>
      </c>
      <c r="D33" s="38">
        <v>1.0665</v>
      </c>
      <c r="E33" s="38">
        <v>1.0569999999999999</v>
      </c>
      <c r="F33" s="38">
        <v>1.0612999999999999</v>
      </c>
      <c r="G33" s="38">
        <v>1.0546</v>
      </c>
      <c r="H33" s="38">
        <v>1.0498000000000001</v>
      </c>
      <c r="I33" s="38">
        <v>1.0422</v>
      </c>
      <c r="J33" s="38">
        <v>1.0226</v>
      </c>
      <c r="K33" s="41"/>
      <c r="L33" s="38">
        <v>1.0407</v>
      </c>
      <c r="M33" s="38">
        <v>0.97409999999999997</v>
      </c>
      <c r="N33" s="3"/>
    </row>
    <row r="34" spans="1:14" s="4" customFormat="1" ht="13" x14ac:dyDescent="0.3">
      <c r="A34" s="42">
        <f t="shared" si="0"/>
        <v>40676</v>
      </c>
      <c r="B34" s="43">
        <v>40676</v>
      </c>
      <c r="C34" s="38">
        <v>1.0526</v>
      </c>
      <c r="D34" s="38">
        <v>1.0678000000000001</v>
      </c>
      <c r="E34" s="38">
        <v>1.0572999999999999</v>
      </c>
      <c r="F34" s="38">
        <v>1.0607</v>
      </c>
      <c r="G34" s="38">
        <v>1.0529999999999999</v>
      </c>
      <c r="H34" s="38">
        <v>1.0476000000000001</v>
      </c>
      <c r="I34" s="38">
        <v>1.0402</v>
      </c>
      <c r="J34" s="38">
        <v>1.0166999999999999</v>
      </c>
      <c r="K34" s="41"/>
      <c r="L34" s="38">
        <v>1.0416000000000001</v>
      </c>
      <c r="M34" s="38">
        <v>0.97209999999999996</v>
      </c>
      <c r="N34" s="3"/>
    </row>
    <row r="35" spans="1:14" s="4" customFormat="1" ht="13" x14ac:dyDescent="0.3">
      <c r="A35" s="42">
        <f t="shared" si="0"/>
        <v>40683</v>
      </c>
      <c r="B35" s="43">
        <v>40683</v>
      </c>
      <c r="C35" s="38">
        <v>1.0536000000000001</v>
      </c>
      <c r="D35" s="38">
        <v>1.0687</v>
      </c>
      <c r="E35" s="38">
        <v>1.0578000000000001</v>
      </c>
      <c r="F35" s="38">
        <v>1.0607</v>
      </c>
      <c r="G35" s="38">
        <v>1.0526</v>
      </c>
      <c r="H35" s="38">
        <v>1.0468999999999999</v>
      </c>
      <c r="I35" s="38">
        <v>1.0395000000000001</v>
      </c>
      <c r="J35" s="38">
        <v>1.0185999999999999</v>
      </c>
      <c r="K35" s="41"/>
      <c r="L35" s="38">
        <v>1.0376000000000001</v>
      </c>
      <c r="M35" s="38">
        <v>0.97489999999999999</v>
      </c>
      <c r="N35" s="3"/>
    </row>
    <row r="36" spans="1:14" s="4" customFormat="1" ht="13" x14ac:dyDescent="0.3">
      <c r="A36" s="42">
        <f t="shared" si="0"/>
        <v>40690</v>
      </c>
      <c r="B36" s="43">
        <v>40690</v>
      </c>
      <c r="C36" s="38">
        <v>1.0546</v>
      </c>
      <c r="D36" s="38">
        <v>1.07</v>
      </c>
      <c r="E36" s="38">
        <v>1.0565</v>
      </c>
      <c r="F36" s="38">
        <v>1.0579000000000001</v>
      </c>
      <c r="G36" s="38">
        <v>1.0477000000000001</v>
      </c>
      <c r="H36" s="38">
        <v>1.0409999999999999</v>
      </c>
      <c r="I36" s="38">
        <v>1.0322</v>
      </c>
      <c r="J36" s="38">
        <v>1.0094000000000001</v>
      </c>
      <c r="K36" s="41"/>
      <c r="L36" s="38">
        <v>1.0314000000000001</v>
      </c>
      <c r="M36" s="38">
        <v>0.96750000000000003</v>
      </c>
      <c r="N36" s="3"/>
    </row>
    <row r="37" spans="1:14" s="4" customFormat="1" ht="13" x14ac:dyDescent="0.3">
      <c r="A37" s="42">
        <f t="shared" si="0"/>
        <v>40694</v>
      </c>
      <c r="B37" s="43">
        <v>40694</v>
      </c>
      <c r="C37" s="38">
        <v>1.0551999999999999</v>
      </c>
      <c r="D37" s="38">
        <v>1.0704</v>
      </c>
      <c r="E37" s="38">
        <v>1.0601</v>
      </c>
      <c r="F37" s="38">
        <v>1.0630999999999999</v>
      </c>
      <c r="G37" s="38">
        <v>1.0543</v>
      </c>
      <c r="H37" s="38">
        <v>1.0486</v>
      </c>
      <c r="I37" s="38">
        <v>1.0408999999999999</v>
      </c>
      <c r="J37" s="38">
        <v>1.0208999999999999</v>
      </c>
      <c r="K37" s="41"/>
      <c r="L37" s="38">
        <v>1.0377000000000001</v>
      </c>
      <c r="M37" s="38">
        <v>0.97289999999999999</v>
      </c>
      <c r="N37" s="3"/>
    </row>
    <row r="38" spans="1:14" s="4" customFormat="1" ht="13" x14ac:dyDescent="0.3">
      <c r="A38" s="42">
        <f t="shared" si="0"/>
        <v>40697</v>
      </c>
      <c r="B38" s="43">
        <v>40697</v>
      </c>
      <c r="C38" s="38">
        <v>1.0557000000000001</v>
      </c>
      <c r="D38" s="38">
        <v>1.071</v>
      </c>
      <c r="E38" s="38">
        <v>1.0552999999999999</v>
      </c>
      <c r="F38" s="38">
        <v>1.0555000000000001</v>
      </c>
      <c r="G38" s="38">
        <v>1.0442</v>
      </c>
      <c r="H38" s="38">
        <v>1.0368999999999999</v>
      </c>
      <c r="I38" s="38">
        <v>1.0269999999999999</v>
      </c>
      <c r="J38" s="38">
        <v>1.0019</v>
      </c>
      <c r="K38" s="41"/>
      <c r="L38" s="38">
        <v>1.0282</v>
      </c>
      <c r="M38" s="38">
        <v>0.94310000000000005</v>
      </c>
      <c r="N38" s="3"/>
    </row>
    <row r="39" spans="1:14" s="4" customFormat="1" ht="13" x14ac:dyDescent="0.3">
      <c r="A39" s="42">
        <f t="shared" si="0"/>
        <v>40704</v>
      </c>
      <c r="B39" s="43">
        <v>40704</v>
      </c>
      <c r="C39" s="38">
        <v>1.0567</v>
      </c>
      <c r="D39" s="38">
        <v>1.0720000000000001</v>
      </c>
      <c r="E39" s="38">
        <v>1.0538000000000001</v>
      </c>
      <c r="F39" s="38">
        <v>1.0517000000000001</v>
      </c>
      <c r="G39" s="38">
        <v>1.0386</v>
      </c>
      <c r="H39" s="38">
        <v>1.03</v>
      </c>
      <c r="I39" s="38">
        <v>1.0182</v>
      </c>
      <c r="J39" s="38">
        <v>0.99209999999999998</v>
      </c>
      <c r="K39" s="41"/>
      <c r="L39" s="38">
        <v>1.0182</v>
      </c>
      <c r="M39" s="38">
        <v>0.9425</v>
      </c>
      <c r="N39" s="3"/>
    </row>
    <row r="40" spans="1:14" s="4" customFormat="1" ht="13" x14ac:dyDescent="0.3">
      <c r="A40" s="42">
        <f t="shared" si="0"/>
        <v>40711</v>
      </c>
      <c r="B40" s="43">
        <v>40711</v>
      </c>
      <c r="C40" s="38">
        <v>1.0577000000000001</v>
      </c>
      <c r="D40" s="38">
        <v>1.0728</v>
      </c>
      <c r="E40" s="38">
        <v>1.0519000000000001</v>
      </c>
      <c r="F40" s="38">
        <v>1.0469999999999999</v>
      </c>
      <c r="G40" s="38">
        <v>1.0317000000000001</v>
      </c>
      <c r="H40" s="38">
        <v>1.0215000000000001</v>
      </c>
      <c r="I40" s="38">
        <v>1.0073000000000001</v>
      </c>
      <c r="J40" s="38">
        <v>0.97950000000000004</v>
      </c>
      <c r="K40" s="41"/>
      <c r="L40" s="38">
        <v>1.0059</v>
      </c>
      <c r="M40" s="38">
        <v>0.92649999999999999</v>
      </c>
      <c r="N40" s="3"/>
    </row>
    <row r="41" spans="1:14" s="4" customFormat="1" ht="13" x14ac:dyDescent="0.3">
      <c r="A41" s="42">
        <f t="shared" si="0"/>
        <v>40718</v>
      </c>
      <c r="B41" s="43">
        <v>40718</v>
      </c>
      <c r="C41" s="38">
        <v>1.0586</v>
      </c>
      <c r="D41" s="38">
        <v>1.0731999999999999</v>
      </c>
      <c r="E41" s="38">
        <v>1.0530999999999999</v>
      </c>
      <c r="F41" s="38">
        <v>1.048</v>
      </c>
      <c r="G41" s="38">
        <v>1.0335000000000001</v>
      </c>
      <c r="H41" s="38">
        <v>1.0235000000000001</v>
      </c>
      <c r="I41" s="38">
        <v>1.0101</v>
      </c>
      <c r="J41" s="38">
        <v>0.98099999999999998</v>
      </c>
      <c r="K41" s="41"/>
      <c r="L41" s="38">
        <v>1.0116000000000001</v>
      </c>
      <c r="M41" s="38">
        <v>0.93189999999999995</v>
      </c>
      <c r="N41" s="3"/>
    </row>
    <row r="42" spans="1:14" s="4" customFormat="1" ht="13" x14ac:dyDescent="0.3">
      <c r="A42" s="42">
        <f t="shared" si="0"/>
        <v>40724</v>
      </c>
      <c r="B42" s="43">
        <v>40724</v>
      </c>
      <c r="C42" s="38">
        <v>1.0595000000000001</v>
      </c>
      <c r="D42" s="38">
        <v>1.0739000000000001</v>
      </c>
      <c r="E42" s="38">
        <v>1.0579000000000001</v>
      </c>
      <c r="F42" s="38">
        <v>1.0563</v>
      </c>
      <c r="G42" s="38">
        <v>1.0456000000000001</v>
      </c>
      <c r="H42" s="38">
        <v>1.0376000000000001</v>
      </c>
      <c r="I42" s="38">
        <v>1.0274000000000001</v>
      </c>
      <c r="J42" s="38">
        <v>1.0014000000000001</v>
      </c>
      <c r="K42" s="41"/>
      <c r="L42" s="38">
        <v>1.0249999999999999</v>
      </c>
      <c r="M42" s="38">
        <v>0.95440000000000003</v>
      </c>
      <c r="N42" s="3"/>
    </row>
    <row r="43" spans="1:14" s="4" customFormat="1" ht="13" x14ac:dyDescent="0.3">
      <c r="A43" s="42">
        <f t="shared" si="0"/>
        <v>40725</v>
      </c>
      <c r="B43" s="42">
        <v>40725</v>
      </c>
      <c r="C43" s="38">
        <v>1.0597000000000001</v>
      </c>
      <c r="D43" s="38">
        <v>1.0737000000000001</v>
      </c>
      <c r="E43" s="38">
        <v>1.0566</v>
      </c>
      <c r="F43" s="38">
        <v>1.0551999999999999</v>
      </c>
      <c r="G43" s="38">
        <v>1.0438000000000001</v>
      </c>
      <c r="H43" s="38">
        <v>1.0356000000000001</v>
      </c>
      <c r="I43" s="38">
        <v>1.0251999999999999</v>
      </c>
      <c r="J43" s="38">
        <v>0.99539999999999995</v>
      </c>
      <c r="K43" s="41"/>
      <c r="L43" s="38">
        <v>1.0306999999999999</v>
      </c>
      <c r="M43" s="38">
        <v>0.95469999999999999</v>
      </c>
      <c r="N43" s="3"/>
    </row>
    <row r="44" spans="1:14" s="4" customFormat="1" ht="13" x14ac:dyDescent="0.3">
      <c r="A44" s="42">
        <f t="shared" si="0"/>
        <v>40732</v>
      </c>
      <c r="B44" s="42">
        <v>40732</v>
      </c>
      <c r="C44" s="38">
        <v>1.0606</v>
      </c>
      <c r="D44" s="38">
        <v>1.0745</v>
      </c>
      <c r="E44" s="38">
        <v>1.0609</v>
      </c>
      <c r="F44" s="38">
        <v>1.0612999999999999</v>
      </c>
      <c r="G44" s="38">
        <v>1.0517000000000001</v>
      </c>
      <c r="H44" s="38">
        <v>1.0447</v>
      </c>
      <c r="I44" s="38">
        <v>1.0365</v>
      </c>
      <c r="J44" s="38">
        <v>1.0122</v>
      </c>
      <c r="K44" s="41"/>
      <c r="L44" s="38">
        <v>1.0336000000000001</v>
      </c>
      <c r="M44" s="38">
        <v>0.9546</v>
      </c>
      <c r="N44" s="3"/>
    </row>
    <row r="45" spans="1:14" s="4" customFormat="1" ht="13" x14ac:dyDescent="0.3">
      <c r="A45" s="42">
        <f t="shared" si="0"/>
        <v>40739</v>
      </c>
      <c r="B45" s="42">
        <v>40739</v>
      </c>
      <c r="C45" s="38">
        <v>1.0616000000000001</v>
      </c>
      <c r="D45" s="38">
        <v>1.0759000000000001</v>
      </c>
      <c r="E45" s="38">
        <v>1.0569</v>
      </c>
      <c r="F45" s="38">
        <v>1.0508</v>
      </c>
      <c r="G45" s="38">
        <v>1.0361</v>
      </c>
      <c r="H45" s="38">
        <v>1.0257000000000001</v>
      </c>
      <c r="I45" s="38">
        <v>1.0142</v>
      </c>
      <c r="J45" s="38">
        <v>0.98060000000000003</v>
      </c>
      <c r="K45" s="41"/>
      <c r="L45" s="38">
        <v>1.0181</v>
      </c>
      <c r="M45" s="38">
        <v>0.9194</v>
      </c>
      <c r="N45" s="3"/>
    </row>
    <row r="46" spans="1:14" s="4" customFormat="1" ht="13" x14ac:dyDescent="0.3">
      <c r="A46" s="42">
        <f t="shared" si="0"/>
        <v>40746</v>
      </c>
      <c r="B46" s="42">
        <v>40746</v>
      </c>
      <c r="C46" s="38">
        <v>1.0626</v>
      </c>
      <c r="D46" s="38">
        <v>1.0764</v>
      </c>
      <c r="E46" s="38">
        <v>1.06</v>
      </c>
      <c r="F46" s="38">
        <v>1.0561</v>
      </c>
      <c r="G46" s="38">
        <v>1.0439000000000001</v>
      </c>
      <c r="H46" s="38">
        <v>1.0354000000000001</v>
      </c>
      <c r="I46" s="38">
        <v>1.0345</v>
      </c>
      <c r="J46" s="38">
        <v>0.998</v>
      </c>
      <c r="K46" s="41"/>
      <c r="L46" s="38">
        <v>1.0282</v>
      </c>
      <c r="M46" s="38">
        <v>0.94420000000000004</v>
      </c>
      <c r="N46" s="3"/>
    </row>
    <row r="47" spans="1:14" s="4" customFormat="1" ht="13" x14ac:dyDescent="0.3">
      <c r="A47" s="42">
        <f t="shared" si="0"/>
        <v>40753</v>
      </c>
      <c r="B47" s="42">
        <v>40753</v>
      </c>
      <c r="C47" s="38">
        <v>1.0636000000000001</v>
      </c>
      <c r="D47" s="38">
        <v>1.0773999999999999</v>
      </c>
      <c r="E47" s="38">
        <v>1.0541</v>
      </c>
      <c r="F47" s="38">
        <v>1.0445</v>
      </c>
      <c r="G47" s="38">
        <v>1.0278</v>
      </c>
      <c r="H47" s="38">
        <v>1.0165999999999999</v>
      </c>
      <c r="I47" s="38">
        <v>1.0103</v>
      </c>
      <c r="J47" s="38">
        <v>0.97130000000000005</v>
      </c>
      <c r="K47" s="41"/>
      <c r="L47" s="38">
        <v>1.0026999999999999</v>
      </c>
      <c r="M47" s="38">
        <v>0.90859999999999996</v>
      </c>
      <c r="N47" s="3"/>
    </row>
    <row r="48" spans="1:14" s="4" customFormat="1" ht="13" x14ac:dyDescent="0.3">
      <c r="A48" s="42">
        <f t="shared" si="0"/>
        <v>40755</v>
      </c>
      <c r="B48" s="42">
        <v>40755</v>
      </c>
      <c r="C48" s="38">
        <v>1.0639000000000001</v>
      </c>
      <c r="D48" s="38">
        <v>1.0775999999999999</v>
      </c>
      <c r="E48" s="38">
        <v>1.0533999999999999</v>
      </c>
      <c r="F48" s="38">
        <v>1.0431999999999999</v>
      </c>
      <c r="G48" s="38">
        <v>1.0262</v>
      </c>
      <c r="H48" s="38">
        <v>1.0145999999999999</v>
      </c>
      <c r="I48" s="38">
        <v>1.0079</v>
      </c>
      <c r="J48" s="38">
        <v>0.96679999999999999</v>
      </c>
      <c r="K48" s="41"/>
      <c r="L48" s="38">
        <v>1.0017</v>
      </c>
      <c r="M48" s="38">
        <v>0.90939999999999999</v>
      </c>
      <c r="N48" s="3"/>
    </row>
    <row r="49" spans="1:14" s="4" customFormat="1" ht="13" x14ac:dyDescent="0.3">
      <c r="A49" s="42">
        <f t="shared" si="0"/>
        <v>40760</v>
      </c>
      <c r="B49" s="42">
        <v>40760</v>
      </c>
      <c r="C49" s="38">
        <v>1.0647</v>
      </c>
      <c r="D49" s="38">
        <v>1.0779000000000001</v>
      </c>
      <c r="E49" s="38">
        <v>1.0439000000000001</v>
      </c>
      <c r="F49" s="38">
        <v>1.0238</v>
      </c>
      <c r="G49" s="38">
        <v>0.99619999999999997</v>
      </c>
      <c r="H49" s="38">
        <v>0.98080000000000001</v>
      </c>
      <c r="I49" s="38">
        <v>0.97519999999999996</v>
      </c>
      <c r="J49" s="38">
        <v>0.91949999999999998</v>
      </c>
      <c r="K49" s="41"/>
      <c r="L49" s="38">
        <v>0.95950000000000002</v>
      </c>
      <c r="M49" s="38">
        <v>0.83720000000000006</v>
      </c>
      <c r="N49" s="3"/>
    </row>
    <row r="50" spans="1:14" s="4" customFormat="1" ht="13" x14ac:dyDescent="0.3">
      <c r="A50" s="42">
        <f t="shared" si="0"/>
        <v>40767</v>
      </c>
      <c r="B50" s="42">
        <v>40767</v>
      </c>
      <c r="C50" s="38">
        <v>1.0654999999999999</v>
      </c>
      <c r="D50" s="38">
        <v>1.0770999999999999</v>
      </c>
      <c r="E50" s="38">
        <v>1.0408999999999999</v>
      </c>
      <c r="F50" s="38">
        <v>1.0189999999999999</v>
      </c>
      <c r="G50" s="38">
        <v>0.9899</v>
      </c>
      <c r="H50" s="38">
        <v>0.97370000000000001</v>
      </c>
      <c r="I50" s="38">
        <v>0.96679999999999999</v>
      </c>
      <c r="J50" s="38">
        <v>0.91469999999999996</v>
      </c>
      <c r="K50" s="41"/>
      <c r="L50" s="38">
        <v>0.9456</v>
      </c>
      <c r="M50" s="38">
        <v>0.85489999999999999</v>
      </c>
      <c r="N50" s="3"/>
    </row>
    <row r="51" spans="1:14" s="4" customFormat="1" ht="13" x14ac:dyDescent="0.3">
      <c r="A51" s="42">
        <f t="shared" si="0"/>
        <v>40774</v>
      </c>
      <c r="B51" s="42">
        <v>40774</v>
      </c>
      <c r="C51" s="38">
        <v>1.0662</v>
      </c>
      <c r="D51" s="38">
        <v>1.0780000000000001</v>
      </c>
      <c r="E51" s="38">
        <v>1.0383</v>
      </c>
      <c r="F51" s="38">
        <v>1.0130999999999999</v>
      </c>
      <c r="G51" s="38">
        <v>0.98119999999999996</v>
      </c>
      <c r="H51" s="38">
        <v>0.96319999999999995</v>
      </c>
      <c r="I51" s="38">
        <v>0.9516</v>
      </c>
      <c r="J51" s="38">
        <v>0.91210000000000002</v>
      </c>
      <c r="K51" s="41"/>
      <c r="L51" s="38">
        <v>0.91510000000000002</v>
      </c>
      <c r="M51" s="38">
        <v>0.84209999999999996</v>
      </c>
      <c r="N51" s="3"/>
    </row>
    <row r="52" spans="1:14" s="4" customFormat="1" ht="13" x14ac:dyDescent="0.3">
      <c r="A52" s="42">
        <f t="shared" si="0"/>
        <v>40781</v>
      </c>
      <c r="B52" s="42">
        <v>40781</v>
      </c>
      <c r="C52" s="38">
        <v>1.0677000000000001</v>
      </c>
      <c r="D52" s="38">
        <v>1.0782</v>
      </c>
      <c r="E52" s="38">
        <v>1.0404</v>
      </c>
      <c r="F52" s="38">
        <v>1.0177</v>
      </c>
      <c r="G52" s="38">
        <v>0.98829999999999996</v>
      </c>
      <c r="H52" s="38">
        <v>0.97109999999999996</v>
      </c>
      <c r="I52" s="38">
        <v>0.96279999999999999</v>
      </c>
      <c r="J52" s="38">
        <v>0.92859999999999998</v>
      </c>
      <c r="K52" s="41"/>
      <c r="L52" s="38">
        <v>0.92190000000000005</v>
      </c>
      <c r="M52" s="38">
        <v>0.86680000000000001</v>
      </c>
      <c r="N52" s="3"/>
    </row>
    <row r="53" spans="1:14" s="4" customFormat="1" ht="13" x14ac:dyDescent="0.3">
      <c r="A53" s="42">
        <f t="shared" si="0"/>
        <v>40786</v>
      </c>
      <c r="B53" s="42">
        <v>40786</v>
      </c>
      <c r="C53" s="38">
        <v>1.0684</v>
      </c>
      <c r="D53" s="38">
        <v>1.079</v>
      </c>
      <c r="E53" s="38">
        <v>1.0452999999999999</v>
      </c>
      <c r="F53" s="38">
        <v>1.0253000000000001</v>
      </c>
      <c r="G53" s="38">
        <v>0.99860000000000004</v>
      </c>
      <c r="H53" s="38">
        <v>0.98299999999999998</v>
      </c>
      <c r="I53" s="38">
        <v>0.97899999999999998</v>
      </c>
      <c r="J53" s="38">
        <v>0.95</v>
      </c>
      <c r="K53" s="41"/>
      <c r="L53" s="38">
        <v>0.93379999999999996</v>
      </c>
      <c r="M53" s="38">
        <v>0.89139999999999997</v>
      </c>
      <c r="N53" s="3"/>
    </row>
    <row r="54" spans="1:14" s="4" customFormat="1" ht="13" x14ac:dyDescent="0.3">
      <c r="A54" s="42">
        <f t="shared" si="0"/>
        <v>40788</v>
      </c>
      <c r="B54" s="42">
        <v>40788</v>
      </c>
      <c r="C54" s="38">
        <v>1.0687</v>
      </c>
      <c r="D54" s="38">
        <v>1.0791999999999999</v>
      </c>
      <c r="E54" s="38">
        <v>1.0449999999999999</v>
      </c>
      <c r="F54" s="38">
        <v>1.0246</v>
      </c>
      <c r="G54" s="38">
        <v>0.99739999999999995</v>
      </c>
      <c r="H54" s="38">
        <v>0.98140000000000005</v>
      </c>
      <c r="I54" s="38">
        <v>0.97570000000000001</v>
      </c>
      <c r="J54" s="38">
        <v>0.94269999999999998</v>
      </c>
      <c r="K54" s="41"/>
      <c r="L54" s="38">
        <v>0.93469999999999998</v>
      </c>
      <c r="M54" s="38">
        <v>0.87970000000000004</v>
      </c>
      <c r="N54" s="3"/>
    </row>
    <row r="55" spans="1:14" s="4" customFormat="1" ht="13" x14ac:dyDescent="0.3">
      <c r="A55" s="42">
        <f t="shared" si="0"/>
        <v>40795</v>
      </c>
      <c r="B55" s="42">
        <v>40795</v>
      </c>
      <c r="C55" s="38">
        <v>1.0697000000000001</v>
      </c>
      <c r="D55" s="38">
        <v>1.0808</v>
      </c>
      <c r="E55" s="38">
        <v>1.0415000000000001</v>
      </c>
      <c r="F55" s="38">
        <v>1.0165</v>
      </c>
      <c r="G55" s="38">
        <v>0.98629999999999995</v>
      </c>
      <c r="H55" s="38">
        <v>0.96779999999999999</v>
      </c>
      <c r="I55" s="38">
        <v>0.95930000000000004</v>
      </c>
      <c r="J55" s="38">
        <v>0.9274</v>
      </c>
      <c r="K55" s="41"/>
      <c r="L55" s="38">
        <v>0.91359999999999997</v>
      </c>
      <c r="M55" s="38">
        <v>0.87390000000000001</v>
      </c>
      <c r="N55" s="3"/>
    </row>
    <row r="56" spans="1:14" s="4" customFormat="1" ht="13" x14ac:dyDescent="0.3">
      <c r="A56" s="42">
        <f t="shared" si="0"/>
        <v>40802</v>
      </c>
      <c r="B56" s="42">
        <v>40802</v>
      </c>
      <c r="C56" s="38">
        <v>1.0706</v>
      </c>
      <c r="D56" s="38">
        <v>1.0817000000000001</v>
      </c>
      <c r="E56" s="38">
        <v>1.0439000000000001</v>
      </c>
      <c r="F56" s="38">
        <v>1.02</v>
      </c>
      <c r="G56" s="38">
        <v>0.99019999999999997</v>
      </c>
      <c r="H56" s="38">
        <v>0.97219999999999995</v>
      </c>
      <c r="I56" s="38">
        <v>0.96589999999999998</v>
      </c>
      <c r="J56" s="38">
        <v>0.92169999999999996</v>
      </c>
      <c r="K56" s="41"/>
      <c r="L56" s="38">
        <v>0.93630000000000002</v>
      </c>
      <c r="M56" s="38">
        <v>0.86890000000000001</v>
      </c>
      <c r="N56" s="3"/>
    </row>
    <row r="57" spans="1:14" s="4" customFormat="1" ht="13" x14ac:dyDescent="0.3">
      <c r="A57" s="42">
        <f t="shared" si="0"/>
        <v>40809</v>
      </c>
      <c r="B57" s="42">
        <v>40809</v>
      </c>
      <c r="C57" s="38">
        <v>1.0716000000000001</v>
      </c>
      <c r="D57" s="38">
        <v>1.0827</v>
      </c>
      <c r="E57" s="38">
        <v>1.0366</v>
      </c>
      <c r="F57" s="38">
        <v>1.0051000000000001</v>
      </c>
      <c r="G57" s="38">
        <v>0.96950000000000003</v>
      </c>
      <c r="H57" s="38">
        <v>0.94750000000000001</v>
      </c>
      <c r="I57" s="38">
        <v>0.93500000000000005</v>
      </c>
      <c r="J57" s="38">
        <v>0.88239999999999996</v>
      </c>
      <c r="K57" s="41"/>
      <c r="L57" s="38">
        <v>0.91069999999999995</v>
      </c>
      <c r="M57" s="38">
        <v>0.82199999999999995</v>
      </c>
      <c r="N57" s="3"/>
    </row>
    <row r="58" spans="1:14" s="4" customFormat="1" ht="13" x14ac:dyDescent="0.3">
      <c r="A58" s="42">
        <f t="shared" si="0"/>
        <v>40816</v>
      </c>
      <c r="B58" s="42">
        <v>40816</v>
      </c>
      <c r="C58" s="38">
        <v>1.0725</v>
      </c>
      <c r="D58" s="38">
        <v>1.0828</v>
      </c>
      <c r="E58" s="38">
        <v>1.0399</v>
      </c>
      <c r="F58" s="38">
        <v>1.0128999999999999</v>
      </c>
      <c r="G58" s="38">
        <v>0.98089999999999999</v>
      </c>
      <c r="H58" s="38">
        <v>0.96130000000000004</v>
      </c>
      <c r="I58" s="38">
        <v>0.95289999999999997</v>
      </c>
      <c r="J58" s="38">
        <v>0.90169999999999995</v>
      </c>
      <c r="K58" s="41"/>
      <c r="L58" s="38">
        <v>0.9294</v>
      </c>
      <c r="M58" s="38">
        <v>0.84640000000000004</v>
      </c>
      <c r="N58" s="3"/>
    </row>
    <row r="59" spans="1:14" s="4" customFormat="1" ht="13" x14ac:dyDescent="0.3">
      <c r="A59" s="42">
        <f t="shared" si="0"/>
        <v>40816</v>
      </c>
      <c r="B59" s="42">
        <v>40816</v>
      </c>
      <c r="C59" s="38">
        <v>1.0725</v>
      </c>
      <c r="D59" s="38">
        <v>1.0829</v>
      </c>
      <c r="E59" s="38">
        <v>1.0391999999999999</v>
      </c>
      <c r="F59" s="38">
        <v>1.0114000000000001</v>
      </c>
      <c r="G59" s="38">
        <v>0.9798</v>
      </c>
      <c r="H59" s="38">
        <v>0.96</v>
      </c>
      <c r="I59" s="38">
        <v>0.95169999999999999</v>
      </c>
      <c r="J59" s="38">
        <v>0.90229999999999999</v>
      </c>
      <c r="K59" s="41"/>
      <c r="L59" s="38">
        <v>0.92230000000000001</v>
      </c>
      <c r="M59" s="38">
        <v>0.84609999999999996</v>
      </c>
      <c r="N59" s="3"/>
    </row>
    <row r="60" spans="1:14" s="4" customFormat="1" ht="13" x14ac:dyDescent="0.3">
      <c r="A60" s="42">
        <f t="shared" si="0"/>
        <v>40823</v>
      </c>
      <c r="B60" s="42">
        <v>40823</v>
      </c>
      <c r="C60" s="38">
        <v>1.0734999999999999</v>
      </c>
      <c r="D60" s="38">
        <v>1.0833999999999999</v>
      </c>
      <c r="E60" s="38">
        <v>1.0437000000000001</v>
      </c>
      <c r="F60" s="38">
        <v>1.0186999999999999</v>
      </c>
      <c r="G60" s="38">
        <v>0.98939999999999995</v>
      </c>
      <c r="H60" s="38">
        <v>0.97089999999999999</v>
      </c>
      <c r="I60" s="38">
        <v>0.96530000000000005</v>
      </c>
      <c r="J60" s="38">
        <v>0.92459999999999998</v>
      </c>
      <c r="K60" s="41"/>
      <c r="L60" s="38">
        <v>0.92879999999999996</v>
      </c>
      <c r="M60" s="38">
        <v>0.88119999999999998</v>
      </c>
      <c r="N60" s="3"/>
    </row>
    <row r="61" spans="1:14" s="4" customFormat="1" ht="13" x14ac:dyDescent="0.3">
      <c r="A61" s="42">
        <f t="shared" si="0"/>
        <v>40830</v>
      </c>
      <c r="B61" s="42">
        <v>40830</v>
      </c>
      <c r="C61" s="38">
        <v>1.0744</v>
      </c>
      <c r="D61" s="38">
        <v>1.0837000000000001</v>
      </c>
      <c r="E61" s="38">
        <v>1.0464</v>
      </c>
      <c r="F61" s="38">
        <v>1.0249999999999999</v>
      </c>
      <c r="G61" s="38">
        <v>0.99929999999999997</v>
      </c>
      <c r="H61" s="38">
        <v>0.98260000000000003</v>
      </c>
      <c r="I61" s="38">
        <v>0.97909999999999997</v>
      </c>
      <c r="J61" s="38">
        <v>0.94340000000000002</v>
      </c>
      <c r="K61" s="41"/>
      <c r="L61" s="38">
        <v>0.93669999999999998</v>
      </c>
      <c r="M61" s="38">
        <v>0.89019999999999999</v>
      </c>
      <c r="N61" s="3"/>
    </row>
    <row r="62" spans="1:14" s="4" customFormat="1" ht="13" x14ac:dyDescent="0.3">
      <c r="A62" s="42">
        <f t="shared" si="0"/>
        <v>40837</v>
      </c>
      <c r="B62" s="42">
        <v>40837</v>
      </c>
      <c r="C62" s="38">
        <v>1.0752999999999999</v>
      </c>
      <c r="D62" s="38">
        <v>1.0847</v>
      </c>
      <c r="E62" s="38">
        <v>1.0443</v>
      </c>
      <c r="F62" s="38">
        <v>1.0210999999999999</v>
      </c>
      <c r="G62" s="38">
        <v>0.99319999999999997</v>
      </c>
      <c r="H62" s="38">
        <v>0.97570000000000001</v>
      </c>
      <c r="I62" s="38">
        <v>0.97</v>
      </c>
      <c r="J62" s="38">
        <v>0.92830000000000001</v>
      </c>
      <c r="K62" s="41"/>
      <c r="L62" s="38">
        <v>0.9335</v>
      </c>
      <c r="M62" s="38">
        <v>0.87780000000000002</v>
      </c>
      <c r="N62" s="3"/>
    </row>
    <row r="63" spans="1:14" s="4" customFormat="1" ht="13" x14ac:dyDescent="0.3">
      <c r="A63" s="42">
        <f t="shared" si="0"/>
        <v>40844</v>
      </c>
      <c r="B63" s="42">
        <v>40844</v>
      </c>
      <c r="C63" s="38">
        <v>1.0763</v>
      </c>
      <c r="D63" s="38">
        <v>1.0859000000000001</v>
      </c>
      <c r="E63" s="38">
        <v>1.0542</v>
      </c>
      <c r="F63" s="38">
        <v>1.0374000000000001</v>
      </c>
      <c r="G63" s="38">
        <v>1.0142</v>
      </c>
      <c r="H63" s="38">
        <v>1</v>
      </c>
      <c r="I63" s="38">
        <v>0.99939999999999996</v>
      </c>
      <c r="J63" s="38">
        <v>0.96860000000000002</v>
      </c>
      <c r="K63" s="41"/>
      <c r="L63" s="38">
        <v>0.95469999999999999</v>
      </c>
      <c r="M63" s="38">
        <v>0.92459999999999998</v>
      </c>
      <c r="N63" s="3"/>
    </row>
    <row r="64" spans="1:14" s="4" customFormat="1" ht="13" x14ac:dyDescent="0.3">
      <c r="A64" s="42">
        <f t="shared" si="0"/>
        <v>40847</v>
      </c>
      <c r="B64" s="42">
        <v>40847</v>
      </c>
      <c r="C64" s="38">
        <v>1.0767</v>
      </c>
      <c r="D64" s="38">
        <v>1.0864</v>
      </c>
      <c r="E64" s="38">
        <v>1.0542</v>
      </c>
      <c r="F64" s="38">
        <v>1.0368999999999999</v>
      </c>
      <c r="G64" s="38">
        <v>1.0129999999999999</v>
      </c>
      <c r="H64" s="38">
        <v>0.99839999999999995</v>
      </c>
      <c r="I64" s="38">
        <v>0.99650000000000005</v>
      </c>
      <c r="J64" s="38">
        <v>0.96179999999999999</v>
      </c>
      <c r="K64" s="41"/>
      <c r="L64" s="38">
        <v>0.95430000000000004</v>
      </c>
      <c r="M64" s="38">
        <v>0.91459999999999997</v>
      </c>
      <c r="N64" s="3"/>
    </row>
    <row r="65" spans="1:14" s="4" customFormat="1" ht="13" x14ac:dyDescent="0.3">
      <c r="A65" s="42">
        <f t="shared" si="0"/>
        <v>40851</v>
      </c>
      <c r="B65" s="42">
        <v>40851</v>
      </c>
      <c r="C65" s="38">
        <v>1.0773999999999999</v>
      </c>
      <c r="D65" s="38">
        <v>1.0879000000000001</v>
      </c>
      <c r="E65" s="38">
        <v>1.0548999999999999</v>
      </c>
      <c r="F65" s="38">
        <v>1.0351999999999999</v>
      </c>
      <c r="G65" s="38">
        <v>1.0091000000000001</v>
      </c>
      <c r="H65" s="38">
        <v>0.99309999999999998</v>
      </c>
      <c r="I65" s="38">
        <v>0.9899</v>
      </c>
      <c r="J65" s="38">
        <v>0.95340000000000003</v>
      </c>
      <c r="K65" s="41"/>
      <c r="L65" s="38">
        <v>0.95169999999999999</v>
      </c>
      <c r="M65" s="38">
        <v>0.90890000000000004</v>
      </c>
      <c r="N65" s="3"/>
    </row>
    <row r="66" spans="1:14" s="4" customFormat="1" ht="13" x14ac:dyDescent="0.3">
      <c r="A66" s="42">
        <f t="shared" si="0"/>
        <v>40858</v>
      </c>
      <c r="B66" s="42">
        <v>40858</v>
      </c>
      <c r="C66" s="38">
        <v>1.0783</v>
      </c>
      <c r="D66" s="38">
        <v>1.089</v>
      </c>
      <c r="E66" s="38">
        <v>1.0584</v>
      </c>
      <c r="F66" s="38">
        <v>1.0386</v>
      </c>
      <c r="G66" s="38">
        <v>1.0123</v>
      </c>
      <c r="H66" s="38">
        <v>0.99619999999999997</v>
      </c>
      <c r="I66" s="38">
        <v>0.99319999999999997</v>
      </c>
      <c r="J66" s="38">
        <v>0.95950000000000002</v>
      </c>
      <c r="K66" s="38">
        <v>1.0031000000000001</v>
      </c>
      <c r="L66" s="38">
        <v>0.95109999999999995</v>
      </c>
      <c r="M66" s="38">
        <v>0.91739999999999999</v>
      </c>
      <c r="N66" s="3"/>
    </row>
    <row r="67" spans="1:14" s="4" customFormat="1" ht="13" x14ac:dyDescent="0.3">
      <c r="A67" s="42">
        <f t="shared" ref="A67:A317" si="1">B67</f>
        <v>40865</v>
      </c>
      <c r="B67" s="42">
        <v>40865</v>
      </c>
      <c r="C67" s="38">
        <v>1.0792999999999999</v>
      </c>
      <c r="D67" s="38">
        <v>1.0894999999999999</v>
      </c>
      <c r="E67" s="38">
        <v>1.0549999999999999</v>
      </c>
      <c r="F67" s="38">
        <v>1.032</v>
      </c>
      <c r="G67" s="38">
        <v>1.0031000000000001</v>
      </c>
      <c r="H67" s="38">
        <v>0.98529999999999995</v>
      </c>
      <c r="I67" s="38">
        <v>0.97809999999999997</v>
      </c>
      <c r="J67" s="38">
        <v>0.94179999999999997</v>
      </c>
      <c r="K67" s="38">
        <v>0.98560000000000003</v>
      </c>
      <c r="L67" s="38">
        <v>0.93720000000000003</v>
      </c>
      <c r="M67" s="38">
        <v>0.88870000000000005</v>
      </c>
      <c r="N67" s="3"/>
    </row>
    <row r="68" spans="1:14" s="4" customFormat="1" ht="13" x14ac:dyDescent="0.3">
      <c r="A68" s="42">
        <f t="shared" si="1"/>
        <v>40872</v>
      </c>
      <c r="B68" s="42">
        <v>40872</v>
      </c>
      <c r="C68" s="38">
        <v>1.0804</v>
      </c>
      <c r="D68" s="38">
        <v>1.0896999999999999</v>
      </c>
      <c r="E68" s="38">
        <v>1.048</v>
      </c>
      <c r="F68" s="38">
        <v>1.0187999999999999</v>
      </c>
      <c r="G68" s="38">
        <v>0.98499999999999999</v>
      </c>
      <c r="H68" s="38">
        <v>0.96360000000000001</v>
      </c>
      <c r="I68" s="38">
        <v>0.95009999999999994</v>
      </c>
      <c r="J68" s="38">
        <v>0.90039999999999998</v>
      </c>
      <c r="K68" s="38">
        <v>0.96419999999999995</v>
      </c>
      <c r="L68" s="38">
        <v>0.9204</v>
      </c>
      <c r="M68" s="38">
        <v>0.84740000000000004</v>
      </c>
      <c r="N68" s="3"/>
    </row>
    <row r="69" spans="1:14" s="4" customFormat="1" ht="13" x14ac:dyDescent="0.3">
      <c r="A69" s="42">
        <f t="shared" si="1"/>
        <v>40877</v>
      </c>
      <c r="B69" s="42">
        <v>40877</v>
      </c>
      <c r="C69" s="38">
        <v>1.0813999999999999</v>
      </c>
      <c r="D69" s="38">
        <v>1.0904</v>
      </c>
      <c r="E69" s="38">
        <v>1.0510999999999999</v>
      </c>
      <c r="F69" s="38">
        <v>1.0257000000000001</v>
      </c>
      <c r="G69" s="38">
        <v>0.99519999999999997</v>
      </c>
      <c r="H69" s="38">
        <v>0.97599999999999998</v>
      </c>
      <c r="I69" s="38">
        <v>0.9667</v>
      </c>
      <c r="J69" s="38">
        <v>0.9254</v>
      </c>
      <c r="K69" s="38">
        <v>0.98599999999999999</v>
      </c>
      <c r="L69" s="38">
        <v>0.92959999999999998</v>
      </c>
      <c r="M69" s="38">
        <v>0.87429999999999997</v>
      </c>
      <c r="N69" s="3"/>
    </row>
    <row r="70" spans="1:14" s="4" customFormat="1" ht="13" x14ac:dyDescent="0.3">
      <c r="A70" s="42">
        <f t="shared" si="1"/>
        <v>40879</v>
      </c>
      <c r="B70" s="42">
        <v>40879</v>
      </c>
      <c r="C70" s="38">
        <v>1.0813999999999999</v>
      </c>
      <c r="D70" s="38">
        <v>1.0908</v>
      </c>
      <c r="E70" s="38">
        <v>1.0565</v>
      </c>
      <c r="F70" s="38">
        <v>1.0357000000000001</v>
      </c>
      <c r="G70" s="38">
        <v>1.0074000000000001</v>
      </c>
      <c r="H70" s="38">
        <v>0.99050000000000005</v>
      </c>
      <c r="I70" s="38">
        <v>0.98540000000000005</v>
      </c>
      <c r="J70" s="38">
        <v>0.95179999999999998</v>
      </c>
      <c r="K70" s="38">
        <v>1.0002</v>
      </c>
      <c r="L70" s="38">
        <v>0.9425</v>
      </c>
      <c r="M70" s="38">
        <v>0.90910000000000002</v>
      </c>
      <c r="N70" s="3"/>
    </row>
    <row r="71" spans="1:14" s="4" customFormat="1" ht="13" x14ac:dyDescent="0.3">
      <c r="A71" s="42">
        <f t="shared" si="1"/>
        <v>40886</v>
      </c>
      <c r="B71" s="42">
        <v>40886</v>
      </c>
      <c r="C71" s="38">
        <v>1.0822000000000001</v>
      </c>
      <c r="D71" s="38">
        <v>1.0922000000000001</v>
      </c>
      <c r="E71" s="38">
        <v>1.0577000000000001</v>
      </c>
      <c r="F71" s="38">
        <v>1.0350999999999999</v>
      </c>
      <c r="G71" s="38">
        <v>1.0053000000000001</v>
      </c>
      <c r="H71" s="38">
        <v>0.98709999999999998</v>
      </c>
      <c r="I71" s="38">
        <v>0.9798</v>
      </c>
      <c r="J71" s="38">
        <v>0.94720000000000004</v>
      </c>
      <c r="K71" s="38">
        <v>0.99560000000000004</v>
      </c>
      <c r="L71" s="38">
        <v>0.93469999999999998</v>
      </c>
      <c r="M71" s="38">
        <v>0.89080000000000004</v>
      </c>
      <c r="N71" s="3"/>
    </row>
    <row r="72" spans="1:14" s="4" customFormat="1" ht="13" x14ac:dyDescent="0.3">
      <c r="A72" s="42">
        <f t="shared" si="1"/>
        <v>40893</v>
      </c>
      <c r="B72" s="42">
        <v>40893</v>
      </c>
      <c r="C72" s="38">
        <v>1.0831999999999999</v>
      </c>
      <c r="D72" s="38">
        <v>1.0933999999999999</v>
      </c>
      <c r="E72" s="38">
        <v>1.0561</v>
      </c>
      <c r="F72" s="38">
        <v>1.0315000000000001</v>
      </c>
      <c r="G72" s="38">
        <v>0.99960000000000004</v>
      </c>
      <c r="H72" s="38">
        <v>0.98</v>
      </c>
      <c r="I72" s="38">
        <v>0.97050000000000003</v>
      </c>
      <c r="J72" s="38">
        <v>0.93640000000000001</v>
      </c>
      <c r="K72" s="38">
        <v>0.98709999999999998</v>
      </c>
      <c r="L72" s="38">
        <v>0.92479999999999996</v>
      </c>
      <c r="M72" s="38">
        <v>0.88200000000000001</v>
      </c>
      <c r="N72" s="3"/>
    </row>
    <row r="73" spans="1:14" s="4" customFormat="1" ht="13" x14ac:dyDescent="0.3">
      <c r="A73" s="42">
        <f t="shared" si="1"/>
        <v>40900</v>
      </c>
      <c r="B73" s="42">
        <v>40900</v>
      </c>
      <c r="C73" s="38">
        <v>1.0842000000000001</v>
      </c>
      <c r="D73" s="38">
        <v>1.0939000000000001</v>
      </c>
      <c r="E73" s="38">
        <v>1.0545</v>
      </c>
      <c r="F73" s="38">
        <v>1.0295000000000001</v>
      </c>
      <c r="G73" s="38">
        <v>0.99639999999999995</v>
      </c>
      <c r="H73" s="38">
        <v>0.97619999999999996</v>
      </c>
      <c r="I73" s="38">
        <v>0.96650000000000003</v>
      </c>
      <c r="J73" s="38">
        <v>0.92179999999999995</v>
      </c>
      <c r="K73" s="38">
        <v>0.98540000000000005</v>
      </c>
      <c r="L73" s="38">
        <v>0.93079999999999996</v>
      </c>
      <c r="M73" s="38">
        <v>0.87709999999999999</v>
      </c>
      <c r="N73" s="3"/>
    </row>
    <row r="74" spans="1:14" s="4" customFormat="1" ht="13" x14ac:dyDescent="0.3">
      <c r="A74" s="42">
        <f t="shared" si="1"/>
        <v>40907</v>
      </c>
      <c r="B74" s="42">
        <v>40907</v>
      </c>
      <c r="C74" s="38">
        <v>1.085</v>
      </c>
      <c r="D74" s="38">
        <v>1.0947</v>
      </c>
      <c r="E74" s="38">
        <v>1.0545</v>
      </c>
      <c r="F74" s="38">
        <v>1.0286999999999999</v>
      </c>
      <c r="G74" s="38">
        <v>0.99460000000000004</v>
      </c>
      <c r="H74" s="38">
        <v>0.9738</v>
      </c>
      <c r="I74" s="38">
        <v>0.96360000000000001</v>
      </c>
      <c r="J74" s="38">
        <v>0.91500000000000004</v>
      </c>
      <c r="K74" s="38">
        <v>0.98060000000000003</v>
      </c>
      <c r="L74" s="38">
        <v>0.93140000000000001</v>
      </c>
      <c r="M74" s="38">
        <v>0.86040000000000005</v>
      </c>
      <c r="N74" s="3"/>
    </row>
    <row r="75" spans="1:14" s="4" customFormat="1" ht="13" x14ac:dyDescent="0.3">
      <c r="A75" s="42">
        <f t="shared" si="1"/>
        <v>40908</v>
      </c>
      <c r="B75" s="42">
        <v>40908</v>
      </c>
      <c r="C75" s="38">
        <v>1.0851999999999999</v>
      </c>
      <c r="D75" s="38">
        <v>1.0948</v>
      </c>
      <c r="E75" s="38">
        <v>1.0567</v>
      </c>
      <c r="F75" s="38">
        <v>1.0311999999999999</v>
      </c>
      <c r="G75" s="38">
        <v>0.99750000000000005</v>
      </c>
      <c r="H75" s="38">
        <v>0.97670000000000001</v>
      </c>
      <c r="I75" s="38">
        <v>0.96440000000000003</v>
      </c>
      <c r="J75" s="38">
        <v>0.91100000000000003</v>
      </c>
      <c r="K75" s="38">
        <v>0.98060000000000003</v>
      </c>
      <c r="L75" s="38">
        <v>0.92979999999999996</v>
      </c>
      <c r="M75" s="38">
        <v>0.86040000000000005</v>
      </c>
      <c r="N75" s="3"/>
    </row>
    <row r="76" spans="1:14" s="4" customFormat="1" ht="13" x14ac:dyDescent="0.3">
      <c r="A76" s="42">
        <f t="shared" si="1"/>
        <v>40914</v>
      </c>
      <c r="B76" s="42">
        <v>40914</v>
      </c>
      <c r="C76" s="38">
        <v>1.0861000000000001</v>
      </c>
      <c r="D76" s="38">
        <v>1.0961000000000001</v>
      </c>
      <c r="E76" s="38">
        <v>1.0561</v>
      </c>
      <c r="F76" s="38">
        <v>1.0317000000000001</v>
      </c>
      <c r="G76" s="38">
        <v>0.99819999999999998</v>
      </c>
      <c r="H76" s="38">
        <v>0.97799999999999998</v>
      </c>
      <c r="I76" s="38">
        <v>0.9677</v>
      </c>
      <c r="J76" s="38">
        <v>0.91790000000000005</v>
      </c>
      <c r="K76" s="38">
        <v>0.99080000000000001</v>
      </c>
      <c r="L76" s="38">
        <v>0.93779999999999997</v>
      </c>
      <c r="M76" s="38">
        <v>0.87129999999999996</v>
      </c>
      <c r="N76" s="3"/>
    </row>
    <row r="77" spans="1:14" s="4" customFormat="1" ht="13" x14ac:dyDescent="0.3">
      <c r="A77" s="42">
        <f t="shared" si="1"/>
        <v>40921</v>
      </c>
      <c r="B77" s="42">
        <v>40921</v>
      </c>
      <c r="C77" s="38">
        <v>1.087</v>
      </c>
      <c r="D77" s="38">
        <v>1.0973999999999999</v>
      </c>
      <c r="E77" s="38">
        <v>1.0622</v>
      </c>
      <c r="F77" s="38">
        <v>1.0401</v>
      </c>
      <c r="G77" s="38">
        <v>1.0087999999999999</v>
      </c>
      <c r="H77" s="38">
        <v>0.99009999999999998</v>
      </c>
      <c r="I77" s="38">
        <v>0.98650000000000004</v>
      </c>
      <c r="J77" s="38">
        <v>0.93210000000000004</v>
      </c>
      <c r="K77" s="38">
        <v>1</v>
      </c>
      <c r="L77" s="38">
        <v>0.94320000000000004</v>
      </c>
      <c r="M77" s="38">
        <v>0.88949999999999996</v>
      </c>
      <c r="N77" s="3"/>
    </row>
    <row r="78" spans="1:14" s="4" customFormat="1" ht="13" x14ac:dyDescent="0.3">
      <c r="A78" s="42">
        <f t="shared" si="1"/>
        <v>40928</v>
      </c>
      <c r="B78" s="42">
        <v>40928</v>
      </c>
      <c r="C78" s="38">
        <v>1.0880000000000001</v>
      </c>
      <c r="D78" s="38">
        <v>1.0978000000000001</v>
      </c>
      <c r="E78" s="38">
        <v>1.0667</v>
      </c>
      <c r="F78" s="38">
        <v>1.0465</v>
      </c>
      <c r="G78" s="38">
        <v>1.0166999999999999</v>
      </c>
      <c r="H78" s="38">
        <v>0.99939999999999996</v>
      </c>
      <c r="I78" s="38">
        <v>0.99750000000000005</v>
      </c>
      <c r="J78" s="38">
        <v>0.94169999999999998</v>
      </c>
      <c r="K78" s="38">
        <v>1.0062</v>
      </c>
      <c r="L78" s="38">
        <v>0.95850000000000002</v>
      </c>
      <c r="M78" s="38">
        <v>0.90069999999999995</v>
      </c>
      <c r="N78" s="3"/>
    </row>
    <row r="79" spans="1:14" s="4" customFormat="1" ht="13" x14ac:dyDescent="0.3">
      <c r="A79" s="42">
        <f t="shared" si="1"/>
        <v>40935</v>
      </c>
      <c r="B79" s="42">
        <v>40935</v>
      </c>
      <c r="C79" s="38">
        <v>1.0888</v>
      </c>
      <c r="D79" s="38">
        <v>1.0989</v>
      </c>
      <c r="E79" s="38">
        <v>1.0685</v>
      </c>
      <c r="F79" s="38">
        <v>1.0498000000000001</v>
      </c>
      <c r="G79" s="38">
        <v>1.0208999999999999</v>
      </c>
      <c r="H79" s="38">
        <v>1.0044999999999999</v>
      </c>
      <c r="I79" s="38">
        <v>1.0069999999999999</v>
      </c>
      <c r="J79" s="38">
        <v>0.95289999999999997</v>
      </c>
      <c r="K79" s="38">
        <v>1.0078</v>
      </c>
      <c r="L79" s="38">
        <v>0.95750000000000002</v>
      </c>
      <c r="M79" s="38">
        <v>0.89590000000000003</v>
      </c>
      <c r="N79" s="3"/>
    </row>
    <row r="80" spans="1:14" s="4" customFormat="1" ht="13" x14ac:dyDescent="0.3">
      <c r="A80" s="42">
        <f t="shared" si="1"/>
        <v>40939</v>
      </c>
      <c r="B80" s="42">
        <v>40939</v>
      </c>
      <c r="C80" s="38">
        <v>1.0891999999999999</v>
      </c>
      <c r="D80" s="38">
        <v>1.1002000000000001</v>
      </c>
      <c r="E80" s="38">
        <v>1.0711999999999999</v>
      </c>
      <c r="F80" s="38">
        <v>1.052</v>
      </c>
      <c r="G80" s="38">
        <v>1.0226</v>
      </c>
      <c r="H80" s="38">
        <v>1.0059</v>
      </c>
      <c r="I80" s="38">
        <v>1.0083</v>
      </c>
      <c r="J80" s="38">
        <v>0.95</v>
      </c>
      <c r="K80" s="38">
        <v>1.0043</v>
      </c>
      <c r="L80" s="38">
        <v>0.96109999999999995</v>
      </c>
      <c r="M80" s="38">
        <v>0.89370000000000005</v>
      </c>
      <c r="N80" s="3"/>
    </row>
    <row r="81" spans="1:14" s="4" customFormat="1" ht="13" x14ac:dyDescent="0.3">
      <c r="A81" s="42">
        <f t="shared" si="1"/>
        <v>40942</v>
      </c>
      <c r="B81" s="42">
        <v>40942</v>
      </c>
      <c r="C81" s="38">
        <v>1.0895999999999999</v>
      </c>
      <c r="D81" s="38">
        <v>1.1012999999999999</v>
      </c>
      <c r="E81" s="38">
        <v>1.0726</v>
      </c>
      <c r="F81" s="38">
        <v>1.0539000000000001</v>
      </c>
      <c r="G81" s="38">
        <v>1.0241</v>
      </c>
      <c r="H81" s="38">
        <v>1.0073000000000001</v>
      </c>
      <c r="I81" s="38">
        <v>1.0099</v>
      </c>
      <c r="J81" s="38">
        <v>0.94869999999999999</v>
      </c>
      <c r="K81" s="38">
        <v>1.008</v>
      </c>
      <c r="L81" s="38">
        <v>0.96709999999999996</v>
      </c>
      <c r="M81" s="38">
        <v>0.89159999999999995</v>
      </c>
      <c r="N81" s="3"/>
    </row>
    <row r="82" spans="1:14" s="4" customFormat="1" ht="13" x14ac:dyDescent="0.3">
      <c r="A82" s="42">
        <f t="shared" si="1"/>
        <v>40949</v>
      </c>
      <c r="B82" s="42">
        <v>40949</v>
      </c>
      <c r="C82" s="38">
        <v>1.0907</v>
      </c>
      <c r="D82" s="38">
        <v>1.103</v>
      </c>
      <c r="E82" s="38">
        <v>1.0739000000000001</v>
      </c>
      <c r="F82" s="38">
        <v>1.0570999999999999</v>
      </c>
      <c r="G82" s="38">
        <v>1.0286</v>
      </c>
      <c r="H82" s="38">
        <v>1.0129999999999999</v>
      </c>
      <c r="I82" s="38">
        <v>1.0150999999999999</v>
      </c>
      <c r="J82" s="38">
        <v>0.95069999999999999</v>
      </c>
      <c r="K82" s="38">
        <v>1.0096000000000001</v>
      </c>
      <c r="L82" s="38">
        <v>0.97919999999999996</v>
      </c>
      <c r="M82" s="38">
        <v>0.88819999999999999</v>
      </c>
      <c r="N82" s="3"/>
    </row>
    <row r="83" spans="1:14" s="4" customFormat="1" ht="13" x14ac:dyDescent="0.3">
      <c r="A83" s="42">
        <f t="shared" si="1"/>
        <v>40956</v>
      </c>
      <c r="B83" s="42">
        <v>40956</v>
      </c>
      <c r="C83" s="38">
        <v>1.0914999999999999</v>
      </c>
      <c r="D83" s="38">
        <v>1.1047</v>
      </c>
      <c r="E83" s="38">
        <v>1.0728</v>
      </c>
      <c r="F83" s="38">
        <v>1.0550999999999999</v>
      </c>
      <c r="G83" s="38">
        <v>1.0257000000000001</v>
      </c>
      <c r="H83" s="38">
        <v>1.0093000000000001</v>
      </c>
      <c r="I83" s="38">
        <v>1.0116000000000001</v>
      </c>
      <c r="J83" s="38">
        <v>0.93879999999999997</v>
      </c>
      <c r="K83" s="38">
        <v>1.0116000000000001</v>
      </c>
      <c r="L83" s="38">
        <v>0.98780000000000001</v>
      </c>
      <c r="M83" s="38">
        <v>0.87470000000000003</v>
      </c>
      <c r="N83" s="3"/>
    </row>
    <row r="84" spans="1:14" s="4" customFormat="1" ht="13" x14ac:dyDescent="0.3">
      <c r="A84" s="42">
        <f t="shared" si="1"/>
        <v>40963</v>
      </c>
      <c r="B84" s="42">
        <v>40963</v>
      </c>
      <c r="C84" s="38">
        <v>1.0925</v>
      </c>
      <c r="D84" s="38">
        <v>1.1061000000000001</v>
      </c>
      <c r="E84" s="38">
        <v>1.0787</v>
      </c>
      <c r="F84" s="38">
        <v>1.0646</v>
      </c>
      <c r="G84" s="38">
        <v>1.0383</v>
      </c>
      <c r="H84" s="38">
        <v>1.0244</v>
      </c>
      <c r="I84" s="38">
        <v>1.0291999999999999</v>
      </c>
      <c r="J84" s="38">
        <v>0.96860000000000002</v>
      </c>
      <c r="K84" s="38">
        <v>1.0254000000000001</v>
      </c>
      <c r="L84" s="38">
        <v>0.99650000000000005</v>
      </c>
      <c r="M84" s="38">
        <v>0.90200000000000002</v>
      </c>
      <c r="N84" s="3"/>
    </row>
    <row r="85" spans="1:14" s="4" customFormat="1" ht="13" x14ac:dyDescent="0.3">
      <c r="A85" s="42">
        <f t="shared" si="1"/>
        <v>40968</v>
      </c>
      <c r="B85" s="42">
        <v>40968</v>
      </c>
      <c r="C85" s="38">
        <v>1.0931</v>
      </c>
      <c r="D85" s="38">
        <v>1.1071</v>
      </c>
      <c r="E85" s="38">
        <v>1.0824</v>
      </c>
      <c r="F85" s="38">
        <v>1.0689</v>
      </c>
      <c r="G85" s="38">
        <v>1.0431999999999999</v>
      </c>
      <c r="H85" s="38">
        <v>1.0298</v>
      </c>
      <c r="I85" s="38">
        <v>1.0350999999999999</v>
      </c>
      <c r="J85" s="38">
        <v>0.97470000000000001</v>
      </c>
      <c r="K85" s="38">
        <v>1.0234000000000001</v>
      </c>
      <c r="L85" s="38">
        <v>1.0013000000000001</v>
      </c>
      <c r="M85" s="38">
        <v>0.90510000000000002</v>
      </c>
      <c r="N85" s="3"/>
    </row>
    <row r="86" spans="1:14" s="4" customFormat="1" ht="13" x14ac:dyDescent="0.3">
      <c r="A86" s="42">
        <f t="shared" si="1"/>
        <v>40970</v>
      </c>
      <c r="B86" s="42">
        <v>40970</v>
      </c>
      <c r="C86" s="38">
        <v>1.0933999999999999</v>
      </c>
      <c r="D86" s="38">
        <v>1.1075999999999999</v>
      </c>
      <c r="E86" s="38">
        <v>1.0797000000000001</v>
      </c>
      <c r="F86" s="38">
        <v>1.0660000000000001</v>
      </c>
      <c r="G86" s="38">
        <v>1.0397000000000001</v>
      </c>
      <c r="H86" s="38">
        <v>1.026</v>
      </c>
      <c r="I86" s="38">
        <v>1.0304</v>
      </c>
      <c r="J86" s="38">
        <v>0.97119999999999995</v>
      </c>
      <c r="K86" s="38">
        <v>1.0237000000000001</v>
      </c>
      <c r="L86" s="38">
        <v>0.99650000000000005</v>
      </c>
      <c r="M86" s="38">
        <v>0.89970000000000006</v>
      </c>
      <c r="N86" s="3"/>
    </row>
    <row r="87" spans="1:14" s="4" customFormat="1" ht="13" x14ac:dyDescent="0.3">
      <c r="A87" s="42">
        <f t="shared" si="1"/>
        <v>40977</v>
      </c>
      <c r="B87" s="42">
        <v>40977</v>
      </c>
      <c r="C87" s="38">
        <v>1.0943000000000001</v>
      </c>
      <c r="D87" s="38">
        <v>1.1089</v>
      </c>
      <c r="E87" s="38">
        <v>1.0822000000000001</v>
      </c>
      <c r="F87" s="38">
        <v>1.0682</v>
      </c>
      <c r="G87" s="38">
        <v>1.0406</v>
      </c>
      <c r="H87" s="38">
        <v>1.0264</v>
      </c>
      <c r="I87" s="38">
        <v>1.0306</v>
      </c>
      <c r="J87" s="38">
        <v>0.95799999999999996</v>
      </c>
      <c r="K87" s="38">
        <v>1.0215000000000001</v>
      </c>
      <c r="L87" s="38">
        <v>1.0088999999999999</v>
      </c>
      <c r="M87" s="38">
        <v>0.88800000000000001</v>
      </c>
      <c r="N87" s="3"/>
    </row>
    <row r="88" spans="1:14" s="4" customFormat="1" ht="13" x14ac:dyDescent="0.3">
      <c r="A88" s="42">
        <f t="shared" si="1"/>
        <v>40984</v>
      </c>
      <c r="B88" s="42">
        <v>40984</v>
      </c>
      <c r="C88" s="38">
        <v>1.0952999999999999</v>
      </c>
      <c r="D88" s="38">
        <v>1.1099000000000001</v>
      </c>
      <c r="E88" s="38">
        <v>1.0864</v>
      </c>
      <c r="F88" s="38">
        <v>1.0754999999999999</v>
      </c>
      <c r="G88" s="38">
        <v>1.0517000000000001</v>
      </c>
      <c r="H88" s="38">
        <v>1.0395000000000001</v>
      </c>
      <c r="I88" s="38">
        <v>1.0418000000000001</v>
      </c>
      <c r="J88" s="38">
        <v>0.97289999999999999</v>
      </c>
      <c r="K88" s="38">
        <v>1.0354000000000001</v>
      </c>
      <c r="L88" s="38">
        <v>1.0293000000000001</v>
      </c>
      <c r="M88" s="38">
        <v>0.89910000000000001</v>
      </c>
      <c r="N88" s="3"/>
    </row>
    <row r="89" spans="1:14" s="4" customFormat="1" ht="13" x14ac:dyDescent="0.3">
      <c r="A89" s="42">
        <f t="shared" si="1"/>
        <v>40991</v>
      </c>
      <c r="B89" s="42">
        <v>40991</v>
      </c>
      <c r="C89" s="38">
        <v>1.0961000000000001</v>
      </c>
      <c r="D89" s="38">
        <v>1.1115999999999999</v>
      </c>
      <c r="E89" s="38">
        <v>1.0879000000000001</v>
      </c>
      <c r="F89" s="38">
        <v>1.0765</v>
      </c>
      <c r="G89" s="38">
        <v>1.0525</v>
      </c>
      <c r="H89" s="38">
        <v>1.0404</v>
      </c>
      <c r="I89" s="38">
        <v>1.0449999999999999</v>
      </c>
      <c r="J89" s="38">
        <v>0.97670000000000001</v>
      </c>
      <c r="K89" s="38">
        <v>1.0373000000000001</v>
      </c>
      <c r="L89" s="38">
        <v>1.0511999999999999</v>
      </c>
      <c r="M89" s="38">
        <v>0.89800000000000002</v>
      </c>
      <c r="N89" s="3"/>
    </row>
    <row r="90" spans="1:14" s="4" customFormat="1" ht="13" x14ac:dyDescent="0.3">
      <c r="A90" s="42">
        <f t="shared" si="1"/>
        <v>40998</v>
      </c>
      <c r="B90" s="42">
        <v>40998</v>
      </c>
      <c r="C90" s="38">
        <v>1.097</v>
      </c>
      <c r="D90" s="38">
        <v>1.1127</v>
      </c>
      <c r="E90" s="38">
        <v>1.0933999999999999</v>
      </c>
      <c r="F90" s="38">
        <v>1.0824</v>
      </c>
      <c r="G90" s="38">
        <v>1.0590999999999999</v>
      </c>
      <c r="H90" s="38">
        <v>1.0476000000000001</v>
      </c>
      <c r="I90" s="38">
        <v>1.0538000000000001</v>
      </c>
      <c r="J90" s="38">
        <v>0.98850000000000005</v>
      </c>
      <c r="K90" s="38">
        <v>1.0465</v>
      </c>
      <c r="L90" s="38">
        <v>1.0593999999999999</v>
      </c>
      <c r="M90" s="38">
        <v>0.91180000000000005</v>
      </c>
      <c r="N90" s="3"/>
    </row>
    <row r="91" spans="1:14" s="4" customFormat="1" ht="13" x14ac:dyDescent="0.3">
      <c r="A91" s="42">
        <f t="shared" si="1"/>
        <v>40999</v>
      </c>
      <c r="B91" s="42">
        <v>40999</v>
      </c>
      <c r="C91" s="38">
        <v>1.0972</v>
      </c>
      <c r="D91" s="38">
        <v>1.1127</v>
      </c>
      <c r="E91" s="38">
        <v>1.0952</v>
      </c>
      <c r="F91" s="38">
        <v>1.0849</v>
      </c>
      <c r="G91" s="38">
        <v>1.0628</v>
      </c>
      <c r="H91" s="38">
        <v>1.0516000000000001</v>
      </c>
      <c r="I91" s="38">
        <v>1.0577000000000001</v>
      </c>
      <c r="J91" s="38">
        <v>0.99270000000000003</v>
      </c>
      <c r="K91" s="38">
        <v>1.0465</v>
      </c>
      <c r="L91" s="38">
        <v>1.0608</v>
      </c>
      <c r="M91" s="38">
        <v>0.91180000000000005</v>
      </c>
      <c r="N91" s="3"/>
    </row>
    <row r="92" spans="1:14" s="4" customFormat="1" ht="13" x14ac:dyDescent="0.3">
      <c r="A92" s="42">
        <f t="shared" si="1"/>
        <v>41005</v>
      </c>
      <c r="B92" s="42">
        <v>41005</v>
      </c>
      <c r="C92" s="38">
        <v>1.0981000000000001</v>
      </c>
      <c r="D92" s="38">
        <v>1.1136999999999999</v>
      </c>
      <c r="E92" s="38">
        <v>1.0939000000000001</v>
      </c>
      <c r="F92" s="38">
        <v>1.0829</v>
      </c>
      <c r="G92" s="38">
        <v>1.0593999999999999</v>
      </c>
      <c r="H92" s="38">
        <v>1.0478000000000001</v>
      </c>
      <c r="I92" s="38">
        <v>1.0524</v>
      </c>
      <c r="J92" s="38">
        <v>0.9889</v>
      </c>
      <c r="K92" s="38">
        <v>1.0423</v>
      </c>
      <c r="L92" s="38">
        <v>1.0568</v>
      </c>
      <c r="M92" s="38">
        <v>0.91100000000000003</v>
      </c>
      <c r="N92" s="3"/>
    </row>
    <row r="93" spans="1:14" s="4" customFormat="1" ht="13" x14ac:dyDescent="0.3">
      <c r="A93" s="42">
        <f t="shared" si="1"/>
        <v>41012</v>
      </c>
      <c r="B93" s="42">
        <v>41012</v>
      </c>
      <c r="C93" s="38">
        <v>1.099</v>
      </c>
      <c r="D93" s="38">
        <v>1.1143000000000001</v>
      </c>
      <c r="E93" s="38">
        <v>1.0928</v>
      </c>
      <c r="F93" s="38">
        <v>1.0797000000000001</v>
      </c>
      <c r="G93" s="38">
        <v>1.0547</v>
      </c>
      <c r="H93" s="38">
        <v>1.0419</v>
      </c>
      <c r="I93" s="38">
        <v>1.0468</v>
      </c>
      <c r="J93" s="38">
        <v>0.98440000000000005</v>
      </c>
      <c r="K93" s="38">
        <v>1.036</v>
      </c>
      <c r="L93" s="38">
        <v>1.0398000000000001</v>
      </c>
      <c r="M93" s="38">
        <v>0.9113</v>
      </c>
      <c r="N93" s="3"/>
    </row>
    <row r="94" spans="1:14" s="4" customFormat="1" ht="13" x14ac:dyDescent="0.3">
      <c r="A94" s="42">
        <f t="shared" si="1"/>
        <v>41019</v>
      </c>
      <c r="B94" s="42">
        <v>41019</v>
      </c>
      <c r="C94" s="38">
        <v>1.0998000000000001</v>
      </c>
      <c r="D94" s="38">
        <v>1.1153</v>
      </c>
      <c r="E94" s="38">
        <v>1.0967</v>
      </c>
      <c r="F94" s="38">
        <v>1.0848</v>
      </c>
      <c r="G94" s="38">
        <v>1.0606</v>
      </c>
      <c r="H94" s="38">
        <v>1.0484</v>
      </c>
      <c r="I94" s="38">
        <v>1.0602</v>
      </c>
      <c r="J94" s="38">
        <v>0.99270000000000003</v>
      </c>
      <c r="K94" s="38">
        <v>1.0438000000000001</v>
      </c>
      <c r="L94" s="38">
        <v>1.0489999999999999</v>
      </c>
      <c r="M94" s="38">
        <v>0.92069999999999996</v>
      </c>
      <c r="N94" s="3"/>
    </row>
    <row r="95" spans="1:14" s="4" customFormat="1" ht="13" x14ac:dyDescent="0.3">
      <c r="A95" s="42">
        <f t="shared" si="1"/>
        <v>41026</v>
      </c>
      <c r="B95" s="42">
        <v>41026</v>
      </c>
      <c r="C95" s="38">
        <v>1.1008</v>
      </c>
      <c r="D95" s="38">
        <v>1.1161000000000001</v>
      </c>
      <c r="E95" s="38">
        <v>1.0981000000000001</v>
      </c>
      <c r="F95" s="38">
        <v>1.0866</v>
      </c>
      <c r="G95" s="38">
        <v>1.0625</v>
      </c>
      <c r="H95" s="38">
        <v>1.0504</v>
      </c>
      <c r="I95" s="38">
        <v>1.0623</v>
      </c>
      <c r="J95" s="38">
        <v>0.995</v>
      </c>
      <c r="K95" s="38">
        <v>1.0469999999999999</v>
      </c>
      <c r="L95" s="38">
        <v>1.0516000000000001</v>
      </c>
      <c r="M95" s="38">
        <v>0.9194</v>
      </c>
      <c r="N95" s="3"/>
    </row>
    <row r="96" spans="1:14" s="4" customFormat="1" ht="13" x14ac:dyDescent="0.3">
      <c r="A96" s="42">
        <f t="shared" si="1"/>
        <v>41029</v>
      </c>
      <c r="B96" s="42">
        <v>41029</v>
      </c>
      <c r="C96" s="38">
        <v>1.1012</v>
      </c>
      <c r="D96" s="38">
        <v>1.1166</v>
      </c>
      <c r="E96" s="38">
        <v>1.1006</v>
      </c>
      <c r="F96" s="38">
        <v>1.0899000000000001</v>
      </c>
      <c r="G96" s="38">
        <v>1.0663</v>
      </c>
      <c r="H96" s="38">
        <v>1.0543</v>
      </c>
      <c r="I96" s="38">
        <v>1.0668</v>
      </c>
      <c r="J96" s="38">
        <v>1.0014000000000001</v>
      </c>
      <c r="K96" s="38">
        <v>1.05</v>
      </c>
      <c r="L96" s="38">
        <v>1.0528999999999999</v>
      </c>
      <c r="M96" s="38">
        <v>0.92620000000000002</v>
      </c>
      <c r="N96" s="3"/>
    </row>
    <row r="97" spans="1:14" s="4" customFormat="1" ht="13" x14ac:dyDescent="0.3">
      <c r="A97" s="42">
        <f t="shared" si="1"/>
        <v>41033</v>
      </c>
      <c r="B97" s="42">
        <v>41033</v>
      </c>
      <c r="C97" s="38">
        <v>1.1016999999999999</v>
      </c>
      <c r="D97" s="38">
        <v>1.1178999999999999</v>
      </c>
      <c r="E97" s="38">
        <v>1.1024</v>
      </c>
      <c r="F97" s="38">
        <v>1.0914999999999999</v>
      </c>
      <c r="G97" s="38">
        <v>1.0677000000000001</v>
      </c>
      <c r="H97" s="38">
        <v>1.0556000000000001</v>
      </c>
      <c r="I97" s="38">
        <v>1.0684</v>
      </c>
      <c r="J97" s="38">
        <v>1.0024</v>
      </c>
      <c r="K97" s="38">
        <v>1.0508</v>
      </c>
      <c r="L97" s="38">
        <v>1.0565</v>
      </c>
      <c r="M97" s="38">
        <v>0.92469999999999997</v>
      </c>
      <c r="N97" s="3"/>
    </row>
    <row r="98" spans="1:14" s="4" customFormat="1" ht="13" x14ac:dyDescent="0.3">
      <c r="A98" s="42">
        <f t="shared" si="1"/>
        <v>41040</v>
      </c>
      <c r="B98" s="42">
        <v>41040</v>
      </c>
      <c r="C98" s="38">
        <v>1.1027</v>
      </c>
      <c r="D98" s="38">
        <v>1.1184000000000001</v>
      </c>
      <c r="E98" s="38">
        <v>1.0999000000000001</v>
      </c>
      <c r="F98" s="38">
        <v>1.0857000000000001</v>
      </c>
      <c r="G98" s="38">
        <v>1.0576000000000001</v>
      </c>
      <c r="H98" s="38">
        <v>1.0432999999999999</v>
      </c>
      <c r="I98" s="38">
        <v>1.0526</v>
      </c>
      <c r="J98" s="38">
        <v>0.97909999999999997</v>
      </c>
      <c r="K98" s="38">
        <v>1.0418000000000001</v>
      </c>
      <c r="L98" s="38">
        <v>1.0421</v>
      </c>
      <c r="M98" s="38">
        <v>0.90210000000000001</v>
      </c>
      <c r="N98" s="3"/>
    </row>
    <row r="99" spans="1:14" s="4" customFormat="1" ht="13" x14ac:dyDescent="0.3">
      <c r="A99" s="42">
        <f t="shared" si="1"/>
        <v>41047</v>
      </c>
      <c r="B99" s="42">
        <v>41047</v>
      </c>
      <c r="C99" s="38">
        <v>1.1034999999999999</v>
      </c>
      <c r="D99" s="38">
        <v>1.1182000000000001</v>
      </c>
      <c r="E99" s="38">
        <v>1.0925</v>
      </c>
      <c r="F99" s="38">
        <v>1.0726</v>
      </c>
      <c r="G99" s="38">
        <v>1.0378000000000001</v>
      </c>
      <c r="H99" s="38">
        <v>1.0206</v>
      </c>
      <c r="I99" s="38">
        <v>1.0247999999999999</v>
      </c>
      <c r="J99" s="38">
        <v>0.94359999999999999</v>
      </c>
      <c r="K99" s="38">
        <v>1.0144</v>
      </c>
      <c r="L99" s="38">
        <v>1.0149999999999999</v>
      </c>
      <c r="M99" s="38">
        <v>0.85619999999999996</v>
      </c>
      <c r="N99" s="3"/>
    </row>
    <row r="100" spans="1:14" s="4" customFormat="1" ht="13" x14ac:dyDescent="0.3">
      <c r="A100" s="42">
        <f t="shared" si="1"/>
        <v>41054</v>
      </c>
      <c r="B100" s="42">
        <v>41054</v>
      </c>
      <c r="C100" s="38">
        <v>1.1043000000000001</v>
      </c>
      <c r="D100" s="38">
        <v>1.1188</v>
      </c>
      <c r="E100" s="38">
        <v>1.0929</v>
      </c>
      <c r="F100" s="38">
        <v>1.073</v>
      </c>
      <c r="G100" s="38">
        <v>1.0375000000000001</v>
      </c>
      <c r="H100" s="38">
        <v>1.0199</v>
      </c>
      <c r="I100" s="38">
        <v>1.0246999999999999</v>
      </c>
      <c r="J100" s="38">
        <v>0.93389999999999995</v>
      </c>
      <c r="K100" s="38">
        <v>1.0198</v>
      </c>
      <c r="L100" s="38">
        <v>1.0255000000000001</v>
      </c>
      <c r="M100" s="38">
        <v>0.85409999999999997</v>
      </c>
      <c r="N100" s="3"/>
    </row>
    <row r="101" spans="1:14" s="4" customFormat="1" ht="13" x14ac:dyDescent="0.3">
      <c r="A101" s="42">
        <f t="shared" si="1"/>
        <v>41060</v>
      </c>
      <c r="B101" s="42">
        <v>41060</v>
      </c>
      <c r="C101" s="38">
        <v>1.1051</v>
      </c>
      <c r="D101" s="38">
        <v>1.1191</v>
      </c>
      <c r="E101" s="38">
        <v>1.0942000000000001</v>
      </c>
      <c r="F101" s="38">
        <v>1.0741000000000001</v>
      </c>
      <c r="G101" s="38">
        <v>1.0387999999999999</v>
      </c>
      <c r="H101" s="38">
        <v>1.0213000000000001</v>
      </c>
      <c r="I101" s="38">
        <v>1.0262</v>
      </c>
      <c r="J101" s="38">
        <v>0.94099999999999995</v>
      </c>
      <c r="K101" s="38">
        <v>1.0236000000000001</v>
      </c>
      <c r="L101" s="38">
        <v>1.0207999999999999</v>
      </c>
      <c r="M101" s="38">
        <v>0.8619</v>
      </c>
      <c r="N101" s="3"/>
    </row>
    <row r="102" spans="1:14" s="4" customFormat="1" ht="13" x14ac:dyDescent="0.3">
      <c r="A102" s="42">
        <f t="shared" si="1"/>
        <v>41061</v>
      </c>
      <c r="B102" s="42">
        <v>41061</v>
      </c>
      <c r="C102" s="38">
        <v>1.1052</v>
      </c>
      <c r="D102" s="38">
        <v>1.1193</v>
      </c>
      <c r="E102" s="38">
        <v>1.0942000000000001</v>
      </c>
      <c r="F102" s="38">
        <v>1.0733999999999999</v>
      </c>
      <c r="G102" s="38">
        <v>1.0369999999999999</v>
      </c>
      <c r="H102" s="38">
        <v>1.0190999999999999</v>
      </c>
      <c r="I102" s="38">
        <v>1.0236000000000001</v>
      </c>
      <c r="J102" s="38">
        <v>0.93700000000000006</v>
      </c>
      <c r="K102" s="38">
        <v>1.0183</v>
      </c>
      <c r="L102" s="38">
        <v>1.0187999999999999</v>
      </c>
      <c r="M102" s="38">
        <v>0.86050000000000004</v>
      </c>
      <c r="N102" s="3"/>
    </row>
    <row r="103" spans="1:14" s="4" customFormat="1" ht="13" x14ac:dyDescent="0.3">
      <c r="A103" s="42">
        <f t="shared" si="1"/>
        <v>41068</v>
      </c>
      <c r="B103" s="42">
        <v>41068</v>
      </c>
      <c r="C103" s="38">
        <v>1.1060000000000001</v>
      </c>
      <c r="D103" s="38">
        <v>1.1205000000000001</v>
      </c>
      <c r="E103" s="38">
        <v>1.0921000000000001</v>
      </c>
      <c r="F103" s="38">
        <v>1.0706</v>
      </c>
      <c r="G103" s="38">
        <v>1.0341</v>
      </c>
      <c r="H103" s="38">
        <v>1.0157</v>
      </c>
      <c r="I103" s="38">
        <v>1.0192000000000001</v>
      </c>
      <c r="J103" s="38">
        <v>0.93330000000000002</v>
      </c>
      <c r="K103" s="38">
        <v>1.0219</v>
      </c>
      <c r="L103" s="38">
        <v>1.0129999999999999</v>
      </c>
      <c r="M103" s="38">
        <v>0.8619</v>
      </c>
      <c r="N103" s="3"/>
    </row>
    <row r="104" spans="1:14" s="4" customFormat="1" ht="13" x14ac:dyDescent="0.3">
      <c r="A104" s="42">
        <f t="shared" si="1"/>
        <v>41075</v>
      </c>
      <c r="B104" s="42">
        <v>41075</v>
      </c>
      <c r="C104" s="38">
        <v>1.1069</v>
      </c>
      <c r="D104" s="38">
        <v>1.1213</v>
      </c>
      <c r="E104" s="38">
        <v>1.0924</v>
      </c>
      <c r="F104" s="38">
        <v>1.0706</v>
      </c>
      <c r="G104" s="38">
        <v>1.0335000000000001</v>
      </c>
      <c r="H104" s="38">
        <v>1.0147999999999999</v>
      </c>
      <c r="I104" s="38">
        <v>1.0178</v>
      </c>
      <c r="J104" s="38">
        <v>0.93369999999999997</v>
      </c>
      <c r="K104" s="38">
        <v>1.0206</v>
      </c>
      <c r="L104" s="38">
        <v>1.0096000000000001</v>
      </c>
      <c r="M104" s="38">
        <v>0.85970000000000002</v>
      </c>
      <c r="N104" s="3"/>
    </row>
    <row r="105" spans="1:14" s="4" customFormat="1" ht="13" x14ac:dyDescent="0.3">
      <c r="A105" s="42">
        <f t="shared" si="1"/>
        <v>41082</v>
      </c>
      <c r="B105" s="42">
        <v>41082</v>
      </c>
      <c r="C105" s="38">
        <v>1.1077999999999999</v>
      </c>
      <c r="D105" s="38">
        <v>1.1227</v>
      </c>
      <c r="E105" s="38">
        <v>1.0926</v>
      </c>
      <c r="F105" s="38">
        <v>1.0707</v>
      </c>
      <c r="G105" s="38">
        <v>1.0335000000000001</v>
      </c>
      <c r="H105" s="38">
        <v>1.0145</v>
      </c>
      <c r="I105" s="38">
        <v>1.0169999999999999</v>
      </c>
      <c r="J105" s="38">
        <v>0.93200000000000005</v>
      </c>
      <c r="K105" s="38">
        <v>1.0202</v>
      </c>
      <c r="L105" s="38">
        <v>1.0094000000000001</v>
      </c>
      <c r="M105" s="38">
        <v>0.85970000000000002</v>
      </c>
      <c r="N105" s="3"/>
    </row>
    <row r="106" spans="1:14" s="4" customFormat="1" ht="13" x14ac:dyDescent="0.3">
      <c r="A106" s="42">
        <f t="shared" si="1"/>
        <v>41089</v>
      </c>
      <c r="B106" s="42">
        <v>41089</v>
      </c>
      <c r="C106" s="38">
        <v>1.1088</v>
      </c>
      <c r="D106" s="38">
        <v>1.1237999999999999</v>
      </c>
      <c r="E106" s="38">
        <v>1.0946</v>
      </c>
      <c r="F106" s="38">
        <v>1.073</v>
      </c>
      <c r="G106" s="38">
        <v>1.036</v>
      </c>
      <c r="H106" s="38">
        <v>1.0168999999999999</v>
      </c>
      <c r="I106" s="38">
        <v>1.0198</v>
      </c>
      <c r="J106" s="38">
        <v>0.93469999999999998</v>
      </c>
      <c r="K106" s="38">
        <v>1.0274000000000001</v>
      </c>
      <c r="L106" s="38">
        <v>1.0130999999999999</v>
      </c>
      <c r="M106" s="38">
        <v>0.87</v>
      </c>
      <c r="N106" s="3"/>
    </row>
    <row r="107" spans="1:14" s="4" customFormat="1" ht="13" x14ac:dyDescent="0.3">
      <c r="A107" s="42">
        <f t="shared" si="1"/>
        <v>41090</v>
      </c>
      <c r="B107" s="42">
        <v>41090</v>
      </c>
      <c r="C107" s="38">
        <v>1.1089</v>
      </c>
      <c r="D107" s="38">
        <v>1.1238999999999999</v>
      </c>
      <c r="E107" s="38">
        <v>1.0959000000000001</v>
      </c>
      <c r="F107" s="38">
        <v>1.0747</v>
      </c>
      <c r="G107" s="38">
        <v>1.0386</v>
      </c>
      <c r="H107" s="38">
        <v>1.0198</v>
      </c>
      <c r="I107" s="38">
        <v>1.0224</v>
      </c>
      <c r="J107" s="38">
        <v>0.93989999999999996</v>
      </c>
      <c r="K107" s="38">
        <v>1.0274000000000001</v>
      </c>
      <c r="L107" s="38">
        <v>1.0108999999999999</v>
      </c>
      <c r="M107" s="38">
        <v>0.87</v>
      </c>
      <c r="N107" s="3"/>
    </row>
    <row r="108" spans="1:14" s="4" customFormat="1" ht="13" x14ac:dyDescent="0.3">
      <c r="A108" s="42">
        <f t="shared" si="1"/>
        <v>41096</v>
      </c>
      <c r="B108" s="42">
        <v>41096</v>
      </c>
      <c r="C108" s="38">
        <v>1.1096999999999999</v>
      </c>
      <c r="D108" s="38">
        <v>1.1254999999999999</v>
      </c>
      <c r="E108" s="38">
        <v>1.0985</v>
      </c>
      <c r="F108" s="38">
        <v>1.0781000000000001</v>
      </c>
      <c r="G108" s="38">
        <v>1.0427999999999999</v>
      </c>
      <c r="H108" s="38">
        <v>1.0245</v>
      </c>
      <c r="I108" s="38">
        <v>1.0278</v>
      </c>
      <c r="J108" s="38">
        <v>0.94640000000000002</v>
      </c>
      <c r="K108" s="38">
        <v>1.0276000000000001</v>
      </c>
      <c r="L108" s="38">
        <v>1.0163</v>
      </c>
      <c r="M108" s="38">
        <v>0.86990000000000001</v>
      </c>
      <c r="N108" s="3"/>
    </row>
    <row r="109" spans="1:14" s="4" customFormat="1" ht="13" x14ac:dyDescent="0.3">
      <c r="A109" s="42">
        <f t="shared" si="1"/>
        <v>41103</v>
      </c>
      <c r="B109" s="42">
        <v>41103</v>
      </c>
      <c r="C109" s="38">
        <v>1.1106</v>
      </c>
      <c r="D109" s="38">
        <v>1.1266</v>
      </c>
      <c r="E109" s="38">
        <v>1.0972999999999999</v>
      </c>
      <c r="F109" s="38">
        <v>1.0744</v>
      </c>
      <c r="G109" s="38">
        <v>1.0363</v>
      </c>
      <c r="H109" s="38">
        <v>1.0162</v>
      </c>
      <c r="I109" s="38">
        <v>1.0127999999999999</v>
      </c>
      <c r="J109" s="38">
        <v>0.93359999999999999</v>
      </c>
      <c r="K109" s="38">
        <v>1.0265</v>
      </c>
      <c r="L109" s="38">
        <v>1.0046999999999999</v>
      </c>
      <c r="M109" s="38">
        <v>0.87360000000000004</v>
      </c>
      <c r="N109" s="3"/>
    </row>
    <row r="110" spans="1:14" s="4" customFormat="1" ht="13" x14ac:dyDescent="0.3">
      <c r="A110" s="42">
        <f t="shared" si="1"/>
        <v>41110</v>
      </c>
      <c r="B110" s="42">
        <v>41110</v>
      </c>
      <c r="C110" s="38">
        <v>1.1112</v>
      </c>
      <c r="D110" s="38">
        <v>1.1282000000000001</v>
      </c>
      <c r="E110" s="38">
        <v>1.1014999999999999</v>
      </c>
      <c r="F110" s="38">
        <v>1.0804</v>
      </c>
      <c r="G110" s="38">
        <v>1.044</v>
      </c>
      <c r="H110" s="38">
        <v>1.0246</v>
      </c>
      <c r="I110" s="38">
        <v>1.0217000000000001</v>
      </c>
      <c r="J110" s="38">
        <v>0.95740000000000003</v>
      </c>
      <c r="K110" s="38">
        <v>1.0323</v>
      </c>
      <c r="L110" s="38">
        <v>1.0015000000000001</v>
      </c>
      <c r="M110" s="38">
        <v>0.89610000000000001</v>
      </c>
      <c r="N110" s="3"/>
    </row>
    <row r="111" spans="1:14" s="4" customFormat="1" ht="13" x14ac:dyDescent="0.3">
      <c r="A111" s="42">
        <f t="shared" si="1"/>
        <v>41117</v>
      </c>
      <c r="B111" s="42">
        <v>41117</v>
      </c>
      <c r="C111" s="38">
        <v>1.1120000000000001</v>
      </c>
      <c r="D111" s="38">
        <v>1.1292</v>
      </c>
      <c r="E111" s="38">
        <v>1.1023000000000001</v>
      </c>
      <c r="F111" s="38">
        <v>1.0810999999999999</v>
      </c>
      <c r="G111" s="38">
        <v>1.0445</v>
      </c>
      <c r="H111" s="38">
        <v>1.0248999999999999</v>
      </c>
      <c r="I111" s="38">
        <v>1.0223</v>
      </c>
      <c r="J111" s="38">
        <v>0.95399999999999996</v>
      </c>
      <c r="K111" s="38">
        <v>1.0361</v>
      </c>
      <c r="L111" s="38">
        <v>1.0039</v>
      </c>
      <c r="M111" s="38">
        <v>0.89949999999999997</v>
      </c>
      <c r="N111" s="3"/>
    </row>
    <row r="112" spans="1:14" s="4" customFormat="1" ht="13" x14ac:dyDescent="0.3">
      <c r="A112" s="42">
        <f t="shared" si="1"/>
        <v>41121</v>
      </c>
      <c r="B112" s="42">
        <v>41121</v>
      </c>
      <c r="C112" s="38">
        <v>1.1125</v>
      </c>
      <c r="D112" s="38">
        <v>1.1299999999999999</v>
      </c>
      <c r="E112" s="38">
        <v>1.1042000000000001</v>
      </c>
      <c r="F112" s="38">
        <v>1.0849</v>
      </c>
      <c r="G112" s="38">
        <v>1.0508</v>
      </c>
      <c r="H112" s="38">
        <v>1.0322</v>
      </c>
      <c r="I112" s="38">
        <v>1.0305</v>
      </c>
      <c r="J112" s="38">
        <v>0.96989999999999998</v>
      </c>
      <c r="K112" s="38">
        <v>1.0388999999999999</v>
      </c>
      <c r="L112" s="38">
        <v>1.0047999999999999</v>
      </c>
      <c r="M112" s="38">
        <v>0.90959999999999996</v>
      </c>
      <c r="N112" s="3"/>
    </row>
    <row r="113" spans="1:14" s="4" customFormat="1" ht="13" x14ac:dyDescent="0.3">
      <c r="A113" s="42">
        <f t="shared" si="1"/>
        <v>41124</v>
      </c>
      <c r="B113" s="42">
        <v>41124</v>
      </c>
      <c r="C113" s="38">
        <v>1.1125</v>
      </c>
      <c r="D113" s="38">
        <v>1.1306</v>
      </c>
      <c r="E113" s="38">
        <v>1.1045</v>
      </c>
      <c r="F113" s="38">
        <v>1.0849</v>
      </c>
      <c r="G113" s="38">
        <v>1.0496000000000001</v>
      </c>
      <c r="H113" s="38">
        <v>1.0304</v>
      </c>
      <c r="I113" s="38">
        <v>1.0276000000000001</v>
      </c>
      <c r="J113" s="38">
        <v>0.96440000000000003</v>
      </c>
      <c r="K113" s="38">
        <v>1.0349999999999999</v>
      </c>
      <c r="L113" s="38">
        <v>1.0031000000000001</v>
      </c>
      <c r="M113" s="38">
        <v>0.90280000000000005</v>
      </c>
      <c r="N113" s="3"/>
    </row>
    <row r="114" spans="1:14" s="4" customFormat="1" ht="13" x14ac:dyDescent="0.3">
      <c r="A114" s="42">
        <f t="shared" si="1"/>
        <v>41131</v>
      </c>
      <c r="B114" s="42">
        <v>41131</v>
      </c>
      <c r="C114" s="38">
        <v>1.1134999999999999</v>
      </c>
      <c r="D114" s="38">
        <v>1.1327</v>
      </c>
      <c r="E114" s="38">
        <v>1.1075999999999999</v>
      </c>
      <c r="F114" s="38">
        <v>1.0920000000000001</v>
      </c>
      <c r="G114" s="38">
        <v>1.0584</v>
      </c>
      <c r="H114" s="38">
        <v>1.0408999999999999</v>
      </c>
      <c r="I114" s="38">
        <v>1.04</v>
      </c>
      <c r="J114" s="38">
        <v>0.97150000000000003</v>
      </c>
      <c r="K114" s="38">
        <v>1.0448</v>
      </c>
      <c r="L114" s="38">
        <v>1.0185999999999999</v>
      </c>
      <c r="M114" s="38">
        <v>0.91100000000000003</v>
      </c>
      <c r="N114" s="3"/>
    </row>
    <row r="115" spans="1:14" s="4" customFormat="1" ht="13" x14ac:dyDescent="0.3">
      <c r="A115" s="42">
        <f t="shared" si="1"/>
        <v>41138</v>
      </c>
      <c r="B115" s="42">
        <v>41138</v>
      </c>
      <c r="C115" s="38">
        <v>1.1144000000000001</v>
      </c>
      <c r="D115" s="38">
        <v>1.1343000000000001</v>
      </c>
      <c r="E115" s="38">
        <v>1.1113</v>
      </c>
      <c r="F115" s="38">
        <v>1.0980000000000001</v>
      </c>
      <c r="G115" s="38">
        <v>1.0672999999999999</v>
      </c>
      <c r="H115" s="38">
        <v>1.0510999999999999</v>
      </c>
      <c r="I115" s="38">
        <v>1.0527</v>
      </c>
      <c r="J115" s="38">
        <v>0.99419999999999997</v>
      </c>
      <c r="K115" s="38">
        <v>1.06</v>
      </c>
      <c r="L115" s="38">
        <v>1.0343</v>
      </c>
      <c r="M115" s="38">
        <v>0.92889999999999995</v>
      </c>
      <c r="N115" s="3"/>
    </row>
    <row r="116" spans="1:14" s="4" customFormat="1" ht="13" x14ac:dyDescent="0.3">
      <c r="A116" s="42">
        <f t="shared" si="1"/>
        <v>41145</v>
      </c>
      <c r="B116" s="42">
        <v>41145</v>
      </c>
      <c r="C116" s="38">
        <v>1.1152</v>
      </c>
      <c r="D116" s="38">
        <v>1.1348</v>
      </c>
      <c r="E116" s="38">
        <v>1.1141000000000001</v>
      </c>
      <c r="F116" s="38">
        <v>1.101</v>
      </c>
      <c r="G116" s="38">
        <v>1.0706</v>
      </c>
      <c r="H116" s="38">
        <v>1.0547</v>
      </c>
      <c r="I116" s="38">
        <v>1.0568</v>
      </c>
      <c r="J116" s="38">
        <v>1.0034000000000001</v>
      </c>
      <c r="K116" s="38">
        <v>1.06</v>
      </c>
      <c r="L116" s="38">
        <v>1.0342</v>
      </c>
      <c r="M116" s="38">
        <v>0.92859999999999998</v>
      </c>
      <c r="N116" s="3"/>
    </row>
    <row r="117" spans="1:14" s="4" customFormat="1" ht="13" x14ac:dyDescent="0.3">
      <c r="A117" s="42">
        <f t="shared" si="1"/>
        <v>41152</v>
      </c>
      <c r="B117" s="42">
        <v>41152</v>
      </c>
      <c r="C117" s="38">
        <v>1.1162000000000001</v>
      </c>
      <c r="D117" s="38">
        <v>1.1364000000000001</v>
      </c>
      <c r="E117" s="38">
        <v>1.1153</v>
      </c>
      <c r="F117" s="38">
        <v>1.1015999999999999</v>
      </c>
      <c r="G117" s="38">
        <v>1.0703</v>
      </c>
      <c r="H117" s="38">
        <v>1.054</v>
      </c>
      <c r="I117" s="38">
        <v>1.056</v>
      </c>
      <c r="J117" s="38">
        <v>1.0008999999999999</v>
      </c>
      <c r="K117" s="38">
        <v>1.0592999999999999</v>
      </c>
      <c r="L117" s="38">
        <v>1.0348999999999999</v>
      </c>
      <c r="M117" s="38">
        <v>0.92900000000000005</v>
      </c>
      <c r="N117" s="3"/>
    </row>
    <row r="118" spans="1:14" s="4" customFormat="1" ht="13" x14ac:dyDescent="0.3">
      <c r="A118" s="42">
        <f t="shared" si="1"/>
        <v>41152</v>
      </c>
      <c r="B118" s="42">
        <v>41152</v>
      </c>
      <c r="C118" s="38">
        <v>1.1162000000000001</v>
      </c>
      <c r="D118" s="38">
        <v>1.1364000000000001</v>
      </c>
      <c r="E118" s="38">
        <v>1.1141000000000001</v>
      </c>
      <c r="F118" s="38">
        <v>1.0995999999999999</v>
      </c>
      <c r="G118" s="38">
        <v>1.0691999999999999</v>
      </c>
      <c r="H118" s="38">
        <v>1.0532999999999999</v>
      </c>
      <c r="I118" s="38">
        <v>1.0552999999999999</v>
      </c>
      <c r="J118" s="38">
        <v>1.0003</v>
      </c>
      <c r="K118" s="38">
        <v>1.0592999999999999</v>
      </c>
      <c r="L118" s="38">
        <v>1.0373000000000001</v>
      </c>
      <c r="M118" s="38">
        <v>0.92900000000000005</v>
      </c>
      <c r="N118" s="3"/>
    </row>
    <row r="119" spans="1:14" s="4" customFormat="1" ht="13" x14ac:dyDescent="0.3">
      <c r="A119" s="42">
        <f t="shared" si="1"/>
        <v>41159</v>
      </c>
      <c r="B119" s="42">
        <v>41159</v>
      </c>
      <c r="C119" s="38">
        <v>1.1171</v>
      </c>
      <c r="D119" s="38">
        <v>1.1384000000000001</v>
      </c>
      <c r="E119" s="38">
        <v>1.1169</v>
      </c>
      <c r="F119" s="38">
        <v>1.1037999999999999</v>
      </c>
      <c r="G119" s="38">
        <v>1.0740000000000001</v>
      </c>
      <c r="H119" s="38">
        <v>1.0588</v>
      </c>
      <c r="I119" s="38">
        <v>1.0624</v>
      </c>
      <c r="J119" s="38">
        <v>1.0024</v>
      </c>
      <c r="K119" s="38">
        <v>1.07</v>
      </c>
      <c r="L119" s="38">
        <v>1.0539000000000001</v>
      </c>
      <c r="M119" s="38">
        <v>0.93459999999999999</v>
      </c>
      <c r="N119" s="3"/>
    </row>
    <row r="120" spans="1:14" s="4" customFormat="1" ht="13" x14ac:dyDescent="0.3">
      <c r="A120" s="42">
        <f t="shared" si="1"/>
        <v>41166</v>
      </c>
      <c r="B120" s="42">
        <v>41166</v>
      </c>
      <c r="C120" s="38">
        <v>1.1180000000000001</v>
      </c>
      <c r="D120" s="38">
        <v>1.1415999999999999</v>
      </c>
      <c r="E120" s="38">
        <v>1.1214</v>
      </c>
      <c r="F120" s="38">
        <v>1.1102000000000001</v>
      </c>
      <c r="G120" s="38">
        <v>1.0820000000000001</v>
      </c>
      <c r="H120" s="38">
        <v>1.0683</v>
      </c>
      <c r="I120" s="38">
        <v>1.0728</v>
      </c>
      <c r="J120" s="38">
        <v>1.0159</v>
      </c>
      <c r="K120" s="38">
        <v>1.077</v>
      </c>
      <c r="L120" s="38">
        <v>1.0627</v>
      </c>
      <c r="M120" s="38">
        <v>0.94740000000000002</v>
      </c>
      <c r="N120" s="3"/>
    </row>
    <row r="121" spans="1:14" s="4" customFormat="1" ht="13" x14ac:dyDescent="0.3">
      <c r="A121" s="42">
        <f t="shared" si="1"/>
        <v>41173</v>
      </c>
      <c r="B121" s="42">
        <v>41173</v>
      </c>
      <c r="C121" s="38">
        <v>1.119</v>
      </c>
      <c r="D121" s="38">
        <v>1.1434</v>
      </c>
      <c r="E121" s="38">
        <v>1.1255999999999999</v>
      </c>
      <c r="F121" s="38">
        <v>1.1135999999999999</v>
      </c>
      <c r="G121" s="38">
        <v>1.0842000000000001</v>
      </c>
      <c r="H121" s="38">
        <v>1.0704</v>
      </c>
      <c r="I121" s="38">
        <v>1.0754999999999999</v>
      </c>
      <c r="J121" s="38">
        <v>1.0169999999999999</v>
      </c>
      <c r="K121" s="38">
        <v>1.0790999999999999</v>
      </c>
      <c r="L121" s="38">
        <v>1.0672999999999999</v>
      </c>
      <c r="M121" s="38">
        <v>0.94950000000000001</v>
      </c>
      <c r="N121" s="3"/>
    </row>
    <row r="122" spans="1:14" s="4" customFormat="1" ht="13" x14ac:dyDescent="0.3">
      <c r="A122" s="42">
        <f t="shared" si="1"/>
        <v>41180</v>
      </c>
      <c r="B122" s="42">
        <v>41180</v>
      </c>
      <c r="C122" s="38">
        <v>1.1200000000000001</v>
      </c>
      <c r="D122" s="38">
        <v>1.1443000000000001</v>
      </c>
      <c r="E122" s="38">
        <v>1.1246</v>
      </c>
      <c r="F122" s="38">
        <v>1.1113999999999999</v>
      </c>
      <c r="G122" s="38">
        <v>1.0812999999999999</v>
      </c>
      <c r="H122" s="38">
        <v>1.0663</v>
      </c>
      <c r="I122" s="38">
        <v>1.0703</v>
      </c>
      <c r="J122" s="38">
        <v>1.0132000000000001</v>
      </c>
      <c r="K122" s="38">
        <v>1.0832999999999999</v>
      </c>
      <c r="L122" s="38">
        <v>1.0613999999999999</v>
      </c>
      <c r="M122" s="38">
        <v>0.9476</v>
      </c>
      <c r="N122" s="3"/>
    </row>
    <row r="123" spans="1:14" s="4" customFormat="1" ht="13" x14ac:dyDescent="0.3">
      <c r="A123" s="42">
        <f t="shared" si="1"/>
        <v>41182</v>
      </c>
      <c r="B123" s="42">
        <v>41182</v>
      </c>
      <c r="C123" s="38">
        <v>1.1202000000000001</v>
      </c>
      <c r="D123" s="38">
        <v>1.1446000000000001</v>
      </c>
      <c r="E123" s="38">
        <v>1.1274</v>
      </c>
      <c r="F123" s="38">
        <v>1.1157999999999999</v>
      </c>
      <c r="G123" s="38">
        <v>1.0854999999999999</v>
      </c>
      <c r="H123" s="38">
        <v>1.0712999999999999</v>
      </c>
      <c r="I123" s="38">
        <v>1.0755999999999999</v>
      </c>
      <c r="J123" s="38">
        <v>1.0147999999999999</v>
      </c>
      <c r="K123" s="38">
        <v>1.0832999999999999</v>
      </c>
      <c r="L123" s="38">
        <v>1.0684</v>
      </c>
      <c r="M123" s="38">
        <v>0.9476</v>
      </c>
      <c r="N123" s="3"/>
    </row>
    <row r="124" spans="1:14" s="4" customFormat="1" ht="13" x14ac:dyDescent="0.3">
      <c r="A124" s="42">
        <f t="shared" si="1"/>
        <v>41187</v>
      </c>
      <c r="B124" s="42">
        <v>41187</v>
      </c>
      <c r="C124" s="38">
        <v>1.1209</v>
      </c>
      <c r="D124" s="38">
        <v>1.1467000000000001</v>
      </c>
      <c r="E124" s="38">
        <v>1.1348</v>
      </c>
      <c r="F124" s="38">
        <v>1.1269</v>
      </c>
      <c r="G124" s="38">
        <v>1.0981000000000001</v>
      </c>
      <c r="H124" s="38">
        <v>1.0869</v>
      </c>
      <c r="I124" s="38">
        <v>1.0948</v>
      </c>
      <c r="J124" s="38">
        <v>1.0337000000000001</v>
      </c>
      <c r="K124" s="38">
        <v>1.1040000000000001</v>
      </c>
      <c r="L124" s="38">
        <v>1.0952</v>
      </c>
      <c r="M124" s="38">
        <v>0.97070000000000001</v>
      </c>
      <c r="N124" s="3"/>
    </row>
    <row r="125" spans="1:14" s="4" customFormat="1" ht="13" x14ac:dyDescent="0.3">
      <c r="A125" s="42">
        <f t="shared" si="1"/>
        <v>41194</v>
      </c>
      <c r="B125" s="42">
        <v>41194</v>
      </c>
      <c r="C125" s="38">
        <v>1.1218999999999999</v>
      </c>
      <c r="D125" s="38">
        <v>1.1487000000000001</v>
      </c>
      <c r="E125" s="38">
        <v>1.1344000000000001</v>
      </c>
      <c r="F125" s="38">
        <v>1.125</v>
      </c>
      <c r="G125" s="38">
        <v>1.0956999999999999</v>
      </c>
      <c r="H125" s="38">
        <v>1.0829</v>
      </c>
      <c r="I125" s="38">
        <v>1.0880000000000001</v>
      </c>
      <c r="J125" s="38">
        <v>1.0366</v>
      </c>
      <c r="K125" s="38">
        <v>1.0968</v>
      </c>
      <c r="L125" s="38">
        <v>1.0760000000000001</v>
      </c>
      <c r="M125" s="38">
        <v>0.96589999999999998</v>
      </c>
      <c r="N125" s="3"/>
    </row>
    <row r="126" spans="1:14" s="4" customFormat="1" ht="13" x14ac:dyDescent="0.3">
      <c r="A126" s="42">
        <f t="shared" si="1"/>
        <v>41201</v>
      </c>
      <c r="B126" s="42">
        <v>41201</v>
      </c>
      <c r="C126" s="38">
        <v>1.1228</v>
      </c>
      <c r="D126" s="38">
        <v>1.1512</v>
      </c>
      <c r="E126" s="38">
        <v>1.1384000000000001</v>
      </c>
      <c r="F126" s="38">
        <v>1.1302000000000001</v>
      </c>
      <c r="G126" s="38">
        <v>1.1013999999999999</v>
      </c>
      <c r="H126" s="38">
        <v>1.0895999999999999</v>
      </c>
      <c r="I126" s="38">
        <v>1.0954999999999999</v>
      </c>
      <c r="J126" s="38">
        <v>1.0483</v>
      </c>
      <c r="K126" s="38">
        <v>1.1039000000000001</v>
      </c>
      <c r="L126" s="38">
        <v>1.0805</v>
      </c>
      <c r="M126" s="38">
        <v>0.98350000000000004</v>
      </c>
      <c r="N126" s="3"/>
    </row>
    <row r="127" spans="1:14" s="4" customFormat="1" ht="13" x14ac:dyDescent="0.3">
      <c r="A127" s="42">
        <f t="shared" si="1"/>
        <v>41208</v>
      </c>
      <c r="B127" s="42">
        <v>41208</v>
      </c>
      <c r="C127" s="38">
        <v>1.1237999999999999</v>
      </c>
      <c r="D127" s="38">
        <v>1.1528</v>
      </c>
      <c r="E127" s="38">
        <v>1.1349</v>
      </c>
      <c r="F127" s="38">
        <v>1.1246</v>
      </c>
      <c r="G127" s="38">
        <v>1.0935999999999999</v>
      </c>
      <c r="H127" s="38">
        <v>1.0791999999999999</v>
      </c>
      <c r="I127" s="38">
        <v>1.0828</v>
      </c>
      <c r="J127" s="38">
        <v>1.0327999999999999</v>
      </c>
      <c r="K127" s="38">
        <v>1.0907</v>
      </c>
      <c r="L127" s="38">
        <v>1.0656000000000001</v>
      </c>
      <c r="M127" s="38">
        <v>0.96289999999999998</v>
      </c>
      <c r="N127" s="3"/>
    </row>
    <row r="128" spans="1:14" s="4" customFormat="1" ht="13" x14ac:dyDescent="0.3">
      <c r="A128" s="42">
        <f t="shared" si="1"/>
        <v>41213</v>
      </c>
      <c r="B128" s="42">
        <v>41213</v>
      </c>
      <c r="C128" s="38">
        <v>1.1245000000000001</v>
      </c>
      <c r="D128" s="38">
        <v>1.1534</v>
      </c>
      <c r="E128" s="38">
        <v>1.1383000000000001</v>
      </c>
      <c r="F128" s="38">
        <v>1.1292</v>
      </c>
      <c r="G128" s="38">
        <v>1.0982000000000001</v>
      </c>
      <c r="H128" s="38">
        <v>1.0845</v>
      </c>
      <c r="I128" s="38">
        <v>1.0882000000000001</v>
      </c>
      <c r="J128" s="38">
        <v>1.0392999999999999</v>
      </c>
      <c r="K128" s="38">
        <v>1.0946</v>
      </c>
      <c r="L128" s="38">
        <v>1.0677000000000001</v>
      </c>
      <c r="M128" s="38">
        <v>0.97270000000000001</v>
      </c>
      <c r="N128" s="3"/>
    </row>
    <row r="129" spans="1:14" s="4" customFormat="1" ht="13" x14ac:dyDescent="0.3">
      <c r="A129" s="42">
        <f t="shared" si="1"/>
        <v>41215</v>
      </c>
      <c r="B129" s="42">
        <v>41215</v>
      </c>
      <c r="C129" s="38">
        <v>1.1248</v>
      </c>
      <c r="D129" s="38">
        <v>1.1536999999999999</v>
      </c>
      <c r="E129" s="38">
        <v>1.1368</v>
      </c>
      <c r="F129" s="38">
        <v>1.127</v>
      </c>
      <c r="G129" s="38">
        <v>1.0954999999999999</v>
      </c>
      <c r="H129" s="38">
        <v>1.0814999999999999</v>
      </c>
      <c r="I129" s="38">
        <v>1.0849</v>
      </c>
      <c r="J129" s="38">
        <v>1.0306999999999999</v>
      </c>
      <c r="K129" s="38">
        <v>1.0916999999999999</v>
      </c>
      <c r="L129" s="38">
        <v>1.073</v>
      </c>
      <c r="M129" s="38">
        <v>0.96120000000000005</v>
      </c>
      <c r="N129" s="3"/>
    </row>
    <row r="130" spans="1:14" s="4" customFormat="1" ht="13" x14ac:dyDescent="0.3">
      <c r="A130" s="42">
        <f t="shared" si="1"/>
        <v>41222</v>
      </c>
      <c r="B130" s="42">
        <v>41222</v>
      </c>
      <c r="C130" s="38">
        <v>1.1256999999999999</v>
      </c>
      <c r="D130" s="38">
        <v>1.1549</v>
      </c>
      <c r="E130" s="38">
        <v>1.1369</v>
      </c>
      <c r="F130" s="38">
        <v>1.1264000000000001</v>
      </c>
      <c r="G130" s="38">
        <v>1.0939000000000001</v>
      </c>
      <c r="H130" s="38">
        <v>1.0786</v>
      </c>
      <c r="I130" s="38">
        <v>1.0799000000000001</v>
      </c>
      <c r="J130" s="38">
        <v>1.0317000000000001</v>
      </c>
      <c r="K130" s="38">
        <v>1.0851999999999999</v>
      </c>
      <c r="L130" s="38">
        <v>1.0557000000000001</v>
      </c>
      <c r="M130" s="38">
        <v>0.96809999999999996</v>
      </c>
      <c r="N130" s="3"/>
    </row>
    <row r="131" spans="1:14" s="4" customFormat="1" ht="13" x14ac:dyDescent="0.3">
      <c r="A131" s="42">
        <f t="shared" si="1"/>
        <v>41229</v>
      </c>
      <c r="B131" s="42">
        <v>41229</v>
      </c>
      <c r="C131" s="38">
        <v>1.1273</v>
      </c>
      <c r="D131" s="38">
        <v>1.1556</v>
      </c>
      <c r="E131" s="38">
        <v>1.1324000000000001</v>
      </c>
      <c r="F131" s="38">
        <v>1.1194</v>
      </c>
      <c r="G131" s="38">
        <v>1.0847</v>
      </c>
      <c r="H131" s="38">
        <v>1.0668</v>
      </c>
      <c r="I131" s="38">
        <v>1.0717000000000001</v>
      </c>
      <c r="J131" s="38">
        <v>1.0085</v>
      </c>
      <c r="K131" s="38">
        <v>1.0714999999999999</v>
      </c>
      <c r="L131" s="38">
        <v>1.048</v>
      </c>
      <c r="M131" s="38">
        <v>0.94299999999999995</v>
      </c>
      <c r="N131" s="3"/>
    </row>
    <row r="132" spans="1:14" s="4" customFormat="1" ht="13" x14ac:dyDescent="0.3">
      <c r="A132" s="42">
        <f t="shared" si="1"/>
        <v>41236</v>
      </c>
      <c r="B132" s="42">
        <v>41236</v>
      </c>
      <c r="C132" s="38">
        <v>1.1282000000000001</v>
      </c>
      <c r="D132" s="38">
        <v>1.1565000000000001</v>
      </c>
      <c r="E132" s="38">
        <v>1.1373</v>
      </c>
      <c r="F132" s="38">
        <v>1.1272</v>
      </c>
      <c r="G132" s="38">
        <v>1.0941000000000001</v>
      </c>
      <c r="H132" s="38">
        <v>1.0799000000000001</v>
      </c>
      <c r="I132" s="38">
        <v>1.0869</v>
      </c>
      <c r="J132" s="38">
        <v>1.0186999999999999</v>
      </c>
      <c r="K132" s="38">
        <v>1.0885</v>
      </c>
      <c r="L132" s="38">
        <v>1.0734999999999999</v>
      </c>
      <c r="M132" s="38">
        <v>0.95799999999999996</v>
      </c>
      <c r="N132" s="3"/>
    </row>
    <row r="133" spans="1:14" s="4" customFormat="1" ht="13" x14ac:dyDescent="0.3">
      <c r="A133" s="42">
        <f t="shared" si="1"/>
        <v>41243</v>
      </c>
      <c r="B133" s="42">
        <v>41243</v>
      </c>
      <c r="C133" s="38">
        <v>1.1291</v>
      </c>
      <c r="D133" s="38">
        <v>1.1572</v>
      </c>
      <c r="E133" s="38">
        <v>1.1426000000000001</v>
      </c>
      <c r="F133" s="38">
        <v>1.1344000000000001</v>
      </c>
      <c r="G133" s="38">
        <v>1.1031</v>
      </c>
      <c r="H133" s="38">
        <v>1.0911999999999999</v>
      </c>
      <c r="I133" s="38">
        <v>1.1005</v>
      </c>
      <c r="J133" s="38">
        <v>1.0390999999999999</v>
      </c>
      <c r="K133" s="38">
        <v>1.0989</v>
      </c>
      <c r="L133" s="38">
        <v>1.0824</v>
      </c>
      <c r="M133" s="38">
        <v>0.97660000000000002</v>
      </c>
      <c r="N133" s="3"/>
    </row>
    <row r="134" spans="1:14" s="4" customFormat="1" ht="13" x14ac:dyDescent="0.3">
      <c r="A134" s="42">
        <f t="shared" si="1"/>
        <v>41243</v>
      </c>
      <c r="B134" s="42">
        <v>41243</v>
      </c>
      <c r="C134" s="38">
        <v>1.1291</v>
      </c>
      <c r="D134" s="38">
        <v>1.1572</v>
      </c>
      <c r="E134" s="38">
        <v>1.1436999999999999</v>
      </c>
      <c r="F134" s="38">
        <v>1.1361000000000001</v>
      </c>
      <c r="G134" s="38">
        <v>1.1052</v>
      </c>
      <c r="H134" s="38">
        <v>1.0936999999999999</v>
      </c>
      <c r="I134" s="38">
        <v>1.1032</v>
      </c>
      <c r="J134" s="38">
        <v>1.0430999999999999</v>
      </c>
      <c r="K134" s="38">
        <v>1.0989</v>
      </c>
      <c r="L134" s="38">
        <v>1.0829</v>
      </c>
      <c r="M134" s="38">
        <v>0.97660000000000002</v>
      </c>
      <c r="N134" s="3"/>
    </row>
    <row r="135" spans="1:14" s="4" customFormat="1" ht="13" x14ac:dyDescent="0.3">
      <c r="A135" s="42">
        <f t="shared" si="1"/>
        <v>41250</v>
      </c>
      <c r="B135" s="42">
        <v>41250</v>
      </c>
      <c r="C135" s="38">
        <v>1.1299999999999999</v>
      </c>
      <c r="D135" s="38">
        <v>1.159</v>
      </c>
      <c r="E135" s="38">
        <v>1.1457999999999999</v>
      </c>
      <c r="F135" s="38">
        <v>1.1384000000000001</v>
      </c>
      <c r="G135" s="38">
        <v>1.1076999999999999</v>
      </c>
      <c r="H135" s="38">
        <v>1.0965</v>
      </c>
      <c r="I135" s="38">
        <v>1.1064000000000001</v>
      </c>
      <c r="J135" s="38">
        <v>1.0491999999999999</v>
      </c>
      <c r="K135" s="38">
        <v>1.1032999999999999</v>
      </c>
      <c r="L135" s="38">
        <v>1.0842000000000001</v>
      </c>
      <c r="M135" s="38">
        <v>0.9869</v>
      </c>
      <c r="N135" s="3"/>
    </row>
    <row r="136" spans="1:14" s="4" customFormat="1" ht="13" x14ac:dyDescent="0.3">
      <c r="A136" s="42">
        <f t="shared" si="1"/>
        <v>41257</v>
      </c>
      <c r="B136" s="42">
        <v>41257</v>
      </c>
      <c r="C136" s="38">
        <v>1.131</v>
      </c>
      <c r="D136" s="38">
        <v>1.1597</v>
      </c>
      <c r="E136" s="38">
        <v>1.149</v>
      </c>
      <c r="F136" s="38">
        <v>1.1426000000000001</v>
      </c>
      <c r="G136" s="38">
        <v>1.1129</v>
      </c>
      <c r="H136" s="38">
        <v>1.1025</v>
      </c>
      <c r="I136" s="38">
        <v>1.1137999999999999</v>
      </c>
      <c r="J136" s="38">
        <v>1.0620000000000001</v>
      </c>
      <c r="K136" s="38">
        <v>1.1053999999999999</v>
      </c>
      <c r="L136" s="38">
        <v>1.0867</v>
      </c>
      <c r="M136" s="38">
        <v>0.99070000000000003</v>
      </c>
      <c r="N136" s="3"/>
    </row>
    <row r="137" spans="1:14" s="4" customFormat="1" ht="13" x14ac:dyDescent="0.3">
      <c r="A137" s="42">
        <f t="shared" si="1"/>
        <v>41264</v>
      </c>
      <c r="B137" s="42">
        <v>41264</v>
      </c>
      <c r="C137" s="38">
        <v>1.1318999999999999</v>
      </c>
      <c r="D137" s="38">
        <v>1.1612</v>
      </c>
      <c r="E137" s="38">
        <v>1.1536999999999999</v>
      </c>
      <c r="F137" s="38">
        <v>1.1495</v>
      </c>
      <c r="G137" s="38">
        <v>1.1209</v>
      </c>
      <c r="H137" s="38">
        <v>1.1125</v>
      </c>
      <c r="I137" s="38">
        <v>1.1262000000000001</v>
      </c>
      <c r="J137" s="38">
        <v>1.0705</v>
      </c>
      <c r="K137" s="38">
        <v>1.1187</v>
      </c>
      <c r="L137" s="38">
        <v>1.107</v>
      </c>
      <c r="M137" s="38">
        <v>0.99719999999999998</v>
      </c>
      <c r="N137" s="3"/>
    </row>
    <row r="138" spans="1:14" s="4" customFormat="1" ht="13" x14ac:dyDescent="0.3">
      <c r="A138" s="42">
        <f t="shared" si="1"/>
        <v>41271</v>
      </c>
      <c r="B138" s="42">
        <v>41271</v>
      </c>
      <c r="C138" s="38">
        <v>1.1329</v>
      </c>
      <c r="D138" s="38">
        <v>1.1620999999999999</v>
      </c>
      <c r="E138" s="38">
        <v>1.1560999999999999</v>
      </c>
      <c r="F138" s="38">
        <v>1.1527000000000001</v>
      </c>
      <c r="G138" s="38">
        <v>1.1245000000000001</v>
      </c>
      <c r="H138" s="38">
        <v>1.1168</v>
      </c>
      <c r="I138" s="38">
        <v>1.131</v>
      </c>
      <c r="J138" s="38">
        <v>1.0827</v>
      </c>
      <c r="K138" s="38">
        <v>1.1205000000000001</v>
      </c>
      <c r="L138" s="38">
        <v>1.1051</v>
      </c>
      <c r="M138" s="38">
        <v>1.0055000000000001</v>
      </c>
      <c r="N138" s="3"/>
    </row>
    <row r="139" spans="1:14" s="4" customFormat="1" ht="13" x14ac:dyDescent="0.3">
      <c r="A139" s="42">
        <f t="shared" si="1"/>
        <v>41274</v>
      </c>
      <c r="B139" s="42">
        <v>41274</v>
      </c>
      <c r="C139" s="38">
        <v>1.1333</v>
      </c>
      <c r="D139" s="38">
        <v>1.1626000000000001</v>
      </c>
      <c r="E139" s="38">
        <v>1.1583000000000001</v>
      </c>
      <c r="F139" s="38">
        <v>1.1558999999999999</v>
      </c>
      <c r="G139" s="38">
        <v>1.1285000000000001</v>
      </c>
      <c r="H139" s="38">
        <v>1.121</v>
      </c>
      <c r="I139" s="38">
        <v>1.1362000000000001</v>
      </c>
      <c r="J139" s="38">
        <v>1.0803</v>
      </c>
      <c r="K139" s="38">
        <v>1.1221000000000001</v>
      </c>
      <c r="L139" s="38">
        <v>1.1173999999999999</v>
      </c>
      <c r="M139" s="38">
        <v>1.0005999999999999</v>
      </c>
      <c r="N139" s="3"/>
    </row>
    <row r="140" spans="1:14" s="4" customFormat="1" ht="13" x14ac:dyDescent="0.3">
      <c r="A140" s="42">
        <f t="shared" si="1"/>
        <v>41278</v>
      </c>
      <c r="B140" s="42">
        <v>41278</v>
      </c>
      <c r="C140" s="38">
        <v>1.1337999999999999</v>
      </c>
      <c r="D140" s="38">
        <v>1.1634</v>
      </c>
      <c r="E140" s="38">
        <v>1.1618999999999999</v>
      </c>
      <c r="F140" s="38">
        <v>1.1611</v>
      </c>
      <c r="G140" s="38">
        <v>1.1353</v>
      </c>
      <c r="H140" s="38">
        <v>1.1274999999999999</v>
      </c>
      <c r="I140" s="38">
        <v>1.1449</v>
      </c>
      <c r="J140" s="38">
        <v>1.0928</v>
      </c>
      <c r="K140" s="38">
        <v>1.1339999999999999</v>
      </c>
      <c r="L140" s="38">
        <v>1.1279999999999999</v>
      </c>
      <c r="M140" s="38">
        <v>1.014</v>
      </c>
      <c r="N140" s="3"/>
    </row>
    <row r="141" spans="1:14" s="4" customFormat="1" ht="13" x14ac:dyDescent="0.3">
      <c r="A141" s="42">
        <f t="shared" si="1"/>
        <v>41285</v>
      </c>
      <c r="B141" s="42">
        <v>41285</v>
      </c>
      <c r="C141" s="38">
        <v>1.1348</v>
      </c>
      <c r="D141" s="38">
        <v>1.1647000000000001</v>
      </c>
      <c r="E141" s="38">
        <v>1.1648000000000001</v>
      </c>
      <c r="F141" s="38">
        <v>1.1644000000000001</v>
      </c>
      <c r="G141" s="38">
        <v>1.1391</v>
      </c>
      <c r="H141" s="38">
        <v>1.1312</v>
      </c>
      <c r="I141" s="38">
        <v>1.149</v>
      </c>
      <c r="J141" s="38">
        <v>1.0919000000000001</v>
      </c>
      <c r="K141" s="38">
        <v>1.1342000000000001</v>
      </c>
      <c r="L141" s="38">
        <v>1.1346000000000001</v>
      </c>
      <c r="M141" s="38">
        <v>1.0119</v>
      </c>
      <c r="N141" s="3"/>
    </row>
    <row r="142" spans="1:14" s="4" customFormat="1" ht="13" x14ac:dyDescent="0.3">
      <c r="A142" s="42">
        <f t="shared" si="1"/>
        <v>41292</v>
      </c>
      <c r="B142" s="42">
        <v>41292</v>
      </c>
      <c r="C142" s="38">
        <v>1.1356999999999999</v>
      </c>
      <c r="D142" s="38">
        <v>1.1655</v>
      </c>
      <c r="E142" s="38">
        <v>1.1694</v>
      </c>
      <c r="F142" s="38">
        <v>1.1711</v>
      </c>
      <c r="G142" s="38">
        <v>1.147</v>
      </c>
      <c r="H142" s="38">
        <v>1.1404000000000001</v>
      </c>
      <c r="I142" s="38">
        <v>1.1598999999999999</v>
      </c>
      <c r="J142" s="38">
        <v>1.1062000000000001</v>
      </c>
      <c r="K142" s="38">
        <v>1.1435</v>
      </c>
      <c r="L142" s="38">
        <v>1.1454</v>
      </c>
      <c r="M142" s="38">
        <v>1.0242</v>
      </c>
      <c r="N142" s="3"/>
    </row>
    <row r="143" spans="1:14" s="4" customFormat="1" ht="13" x14ac:dyDescent="0.3">
      <c r="A143" s="42">
        <f t="shared" si="1"/>
        <v>41299</v>
      </c>
      <c r="B143" s="42">
        <v>41299</v>
      </c>
      <c r="C143" s="38">
        <v>1.1366000000000001</v>
      </c>
      <c r="D143" s="38">
        <v>1.1667000000000001</v>
      </c>
      <c r="E143" s="38">
        <v>1.1759999999999999</v>
      </c>
      <c r="F143" s="38">
        <v>1.18</v>
      </c>
      <c r="G143" s="38">
        <v>1.1581999999999999</v>
      </c>
      <c r="H143" s="38">
        <v>1.1538999999999999</v>
      </c>
      <c r="I143" s="38">
        <v>1.1758999999999999</v>
      </c>
      <c r="J143" s="38">
        <v>1.1271</v>
      </c>
      <c r="K143" s="38">
        <v>1.1563000000000001</v>
      </c>
      <c r="L143" s="38">
        <v>1.1612</v>
      </c>
      <c r="M143" s="38">
        <v>1.0366</v>
      </c>
      <c r="N143" s="3"/>
    </row>
    <row r="144" spans="1:14" s="4" customFormat="1" ht="13" x14ac:dyDescent="0.3">
      <c r="A144" s="42">
        <f t="shared" si="1"/>
        <v>41305</v>
      </c>
      <c r="B144" s="42">
        <v>41305</v>
      </c>
      <c r="C144" s="38">
        <v>1.1374</v>
      </c>
      <c r="D144" s="38">
        <v>1.1672</v>
      </c>
      <c r="E144" s="38">
        <v>1.1796</v>
      </c>
      <c r="F144" s="38">
        <v>1.1859999999999999</v>
      </c>
      <c r="G144" s="38">
        <v>1.1664000000000001</v>
      </c>
      <c r="H144" s="38">
        <v>1.1636</v>
      </c>
      <c r="I144" s="38">
        <v>1.1860999999999999</v>
      </c>
      <c r="J144" s="38">
        <v>1.1407</v>
      </c>
      <c r="K144" s="38">
        <v>1.1606000000000001</v>
      </c>
      <c r="L144" s="38">
        <v>1.1669</v>
      </c>
      <c r="M144" s="38">
        <v>1.0459000000000001</v>
      </c>
      <c r="N144" s="3"/>
    </row>
    <row r="145" spans="1:14" s="4" customFormat="1" ht="13" x14ac:dyDescent="0.3">
      <c r="A145" s="42">
        <f t="shared" si="1"/>
        <v>41306</v>
      </c>
      <c r="B145" s="42">
        <v>41306</v>
      </c>
      <c r="C145" s="38">
        <v>1.1375999999999999</v>
      </c>
      <c r="D145" s="38">
        <v>1.1673</v>
      </c>
      <c r="E145" s="38">
        <v>1.1798999999999999</v>
      </c>
      <c r="F145" s="38">
        <v>1.1866000000000001</v>
      </c>
      <c r="G145" s="38">
        <v>1.1677999999999999</v>
      </c>
      <c r="H145" s="38">
        <v>1.1661999999999999</v>
      </c>
      <c r="I145" s="38">
        <v>1.1908000000000001</v>
      </c>
      <c r="J145" s="38">
        <v>1.1498999999999999</v>
      </c>
      <c r="K145" s="38">
        <v>1.1689000000000001</v>
      </c>
      <c r="L145" s="38">
        <v>1.1748000000000001</v>
      </c>
      <c r="M145" s="38">
        <v>1.0535000000000001</v>
      </c>
      <c r="N145" s="3"/>
    </row>
    <row r="146" spans="1:14" s="4" customFormat="1" ht="13" x14ac:dyDescent="0.3">
      <c r="A146" s="42">
        <f t="shared" si="1"/>
        <v>41313</v>
      </c>
      <c r="B146" s="42">
        <v>41313</v>
      </c>
      <c r="C146" s="38">
        <v>1.1384000000000001</v>
      </c>
      <c r="D146" s="38">
        <v>1.1687000000000001</v>
      </c>
      <c r="E146" s="38">
        <v>1.1831</v>
      </c>
      <c r="F146" s="38">
        <v>1.1916</v>
      </c>
      <c r="G146" s="38">
        <v>1.1737</v>
      </c>
      <c r="H146" s="38">
        <v>1.1728000000000001</v>
      </c>
      <c r="I146" s="38">
        <v>1.1973</v>
      </c>
      <c r="J146" s="38">
        <v>1.1566000000000001</v>
      </c>
      <c r="K146" s="38">
        <v>1.1748000000000001</v>
      </c>
      <c r="L146" s="38">
        <v>1.1792</v>
      </c>
      <c r="M146" s="38">
        <v>1.0677000000000001</v>
      </c>
      <c r="N146" s="3"/>
    </row>
    <row r="147" spans="1:14" s="4" customFormat="1" ht="13" x14ac:dyDescent="0.3">
      <c r="A147" s="42">
        <f t="shared" si="1"/>
        <v>41320</v>
      </c>
      <c r="B147" s="42">
        <v>41320</v>
      </c>
      <c r="C147" s="38">
        <v>1.1395</v>
      </c>
      <c r="D147" s="38">
        <v>1.1698999999999999</v>
      </c>
      <c r="E147" s="38">
        <v>1.1875</v>
      </c>
      <c r="F147" s="38">
        <v>1.1976</v>
      </c>
      <c r="G147" s="38">
        <v>1.1811</v>
      </c>
      <c r="H147" s="38">
        <v>1.1819999999999999</v>
      </c>
      <c r="I147" s="38">
        <v>1.2076</v>
      </c>
      <c r="J147" s="38">
        <v>1.1726000000000001</v>
      </c>
      <c r="K147" s="38">
        <v>1.1786000000000001</v>
      </c>
      <c r="L147" s="38">
        <v>1.1834</v>
      </c>
      <c r="M147" s="38">
        <v>1.0757000000000001</v>
      </c>
      <c r="N147" s="3"/>
    </row>
    <row r="148" spans="1:14" s="4" customFormat="1" ht="13" x14ac:dyDescent="0.3">
      <c r="A148" s="42">
        <f t="shared" si="1"/>
        <v>41327</v>
      </c>
      <c r="B148" s="42">
        <v>41327</v>
      </c>
      <c r="C148" s="38">
        <v>1.1405000000000001</v>
      </c>
      <c r="D148" s="38">
        <v>1.1713</v>
      </c>
      <c r="E148" s="38">
        <v>1.1894</v>
      </c>
      <c r="F148" s="38">
        <v>1.1996</v>
      </c>
      <c r="G148" s="38">
        <v>1.1831</v>
      </c>
      <c r="H148" s="38">
        <v>1.1843999999999999</v>
      </c>
      <c r="I148" s="38">
        <v>1.2099</v>
      </c>
      <c r="J148" s="38">
        <v>1.1775</v>
      </c>
      <c r="K148" s="38">
        <v>1.1793</v>
      </c>
      <c r="L148" s="38">
        <v>1.1801999999999999</v>
      </c>
      <c r="M148" s="38">
        <v>1.0815999999999999</v>
      </c>
      <c r="N148" s="3"/>
    </row>
    <row r="149" spans="1:14" s="4" customFormat="1" ht="13" x14ac:dyDescent="0.3">
      <c r="A149" s="42">
        <f t="shared" si="1"/>
        <v>41333</v>
      </c>
      <c r="B149" s="42">
        <v>41333</v>
      </c>
      <c r="C149" s="38">
        <v>1.1412</v>
      </c>
      <c r="D149" s="38">
        <v>1.1719999999999999</v>
      </c>
      <c r="E149" s="38">
        <v>1.1940999999999999</v>
      </c>
      <c r="F149" s="38">
        <v>1.2064999999999999</v>
      </c>
      <c r="G149" s="38">
        <v>1.1914</v>
      </c>
      <c r="H149" s="38">
        <v>1.1942999999999999</v>
      </c>
      <c r="I149" s="38">
        <v>1.2216</v>
      </c>
      <c r="J149" s="38">
        <v>1.1951000000000001</v>
      </c>
      <c r="K149" s="38">
        <v>1.1916</v>
      </c>
      <c r="L149" s="38">
        <v>1.1889000000000001</v>
      </c>
      <c r="M149" s="38">
        <v>1.1017999999999999</v>
      </c>
      <c r="N149" s="3"/>
    </row>
    <row r="150" spans="1:14" s="4" customFormat="1" ht="13" x14ac:dyDescent="0.3">
      <c r="A150" s="42">
        <f t="shared" si="1"/>
        <v>41334</v>
      </c>
      <c r="B150" s="42">
        <v>41334</v>
      </c>
      <c r="C150" s="38">
        <v>1.1413</v>
      </c>
      <c r="D150" s="38">
        <v>1.1725000000000001</v>
      </c>
      <c r="E150" s="38">
        <v>1.1939</v>
      </c>
      <c r="F150" s="38">
        <v>1.2060999999999999</v>
      </c>
      <c r="G150" s="38">
        <v>1.1909000000000001</v>
      </c>
      <c r="H150" s="38">
        <v>1.1933</v>
      </c>
      <c r="I150" s="38">
        <v>1.2202</v>
      </c>
      <c r="J150" s="38">
        <v>1.1935</v>
      </c>
      <c r="K150" s="38">
        <v>1.1892</v>
      </c>
      <c r="L150" s="38">
        <v>1.1876</v>
      </c>
      <c r="M150" s="38">
        <v>1.1009</v>
      </c>
      <c r="N150" s="3"/>
    </row>
    <row r="151" spans="1:14" s="4" customFormat="1" ht="13" x14ac:dyDescent="0.3">
      <c r="A151" s="42">
        <f t="shared" si="1"/>
        <v>41341</v>
      </c>
      <c r="B151" s="42">
        <v>41341</v>
      </c>
      <c r="C151" s="38">
        <v>1.1423000000000001</v>
      </c>
      <c r="D151" s="38">
        <v>1.1736</v>
      </c>
      <c r="E151" s="38">
        <v>1.1980999999999999</v>
      </c>
      <c r="F151" s="38">
        <v>1.2123999999999999</v>
      </c>
      <c r="G151" s="38">
        <v>1.1984999999999999</v>
      </c>
      <c r="H151" s="38">
        <v>1.2028000000000001</v>
      </c>
      <c r="I151" s="38">
        <v>1.232</v>
      </c>
      <c r="J151" s="38">
        <v>1.2011000000000001</v>
      </c>
      <c r="K151" s="38">
        <v>1.2018</v>
      </c>
      <c r="L151" s="38">
        <v>1.2068000000000001</v>
      </c>
      <c r="M151" s="38">
        <v>1.1125</v>
      </c>
      <c r="N151" s="3"/>
    </row>
    <row r="152" spans="1:14" s="4" customFormat="1" ht="13" x14ac:dyDescent="0.3">
      <c r="A152" s="42">
        <f t="shared" si="1"/>
        <v>41348</v>
      </c>
      <c r="B152" s="42">
        <v>41348</v>
      </c>
      <c r="C152" s="38">
        <v>1.1432</v>
      </c>
      <c r="D152" s="38">
        <v>1.1746000000000001</v>
      </c>
      <c r="E152" s="38">
        <v>1.198</v>
      </c>
      <c r="F152" s="38">
        <v>1.2119</v>
      </c>
      <c r="G152" s="38">
        <v>1.1976</v>
      </c>
      <c r="H152" s="38">
        <v>1.2015</v>
      </c>
      <c r="I152" s="38">
        <v>1.2302999999999999</v>
      </c>
      <c r="J152" s="38">
        <v>1.204</v>
      </c>
      <c r="K152" s="38">
        <v>1.1994</v>
      </c>
      <c r="L152" s="38">
        <v>1.1995</v>
      </c>
      <c r="M152" s="38">
        <v>1.1125</v>
      </c>
      <c r="N152" s="3"/>
    </row>
    <row r="153" spans="1:14" s="4" customFormat="1" ht="13" x14ac:dyDescent="0.3">
      <c r="A153" s="42">
        <f t="shared" si="1"/>
        <v>41355</v>
      </c>
      <c r="B153" s="42">
        <v>41355</v>
      </c>
      <c r="C153" s="38">
        <v>1.1440999999999999</v>
      </c>
      <c r="D153" s="38">
        <v>1.1759999999999999</v>
      </c>
      <c r="E153" s="38">
        <v>1.1928000000000001</v>
      </c>
      <c r="F153" s="38">
        <v>1.2023999999999999</v>
      </c>
      <c r="G153" s="38">
        <v>1.1850000000000001</v>
      </c>
      <c r="H153" s="38">
        <v>1.1859</v>
      </c>
      <c r="I153" s="38">
        <v>1.2103999999999999</v>
      </c>
      <c r="J153" s="38">
        <v>1.1721999999999999</v>
      </c>
      <c r="K153" s="38">
        <v>1.1817</v>
      </c>
      <c r="L153" s="38">
        <v>1.1847000000000001</v>
      </c>
      <c r="M153" s="38">
        <v>1.0795999999999999</v>
      </c>
      <c r="N153" s="3"/>
    </row>
    <row r="154" spans="1:14" s="4" customFormat="1" ht="13" x14ac:dyDescent="0.3">
      <c r="A154" s="42">
        <f t="shared" si="1"/>
        <v>41361</v>
      </c>
      <c r="B154" s="42">
        <v>41361</v>
      </c>
      <c r="C154" s="38">
        <v>1.1449</v>
      </c>
      <c r="D154" s="38">
        <v>1.1766000000000001</v>
      </c>
      <c r="E154" s="38">
        <v>1.1947000000000001</v>
      </c>
      <c r="F154" s="38">
        <v>1.2045999999999999</v>
      </c>
      <c r="G154" s="38">
        <v>1.1873</v>
      </c>
      <c r="H154" s="38">
        <v>1.1881999999999999</v>
      </c>
      <c r="I154" s="38">
        <v>1.2130000000000001</v>
      </c>
      <c r="J154" s="38">
        <v>1.1729000000000001</v>
      </c>
      <c r="K154" s="38">
        <v>1.1833</v>
      </c>
      <c r="L154" s="38">
        <v>1.1911</v>
      </c>
      <c r="M154" s="38">
        <v>1.0807</v>
      </c>
      <c r="N154" s="3"/>
    </row>
    <row r="155" spans="1:14" s="4" customFormat="1" ht="13" x14ac:dyDescent="0.3">
      <c r="A155" s="42">
        <f t="shared" si="1"/>
        <v>41364</v>
      </c>
      <c r="B155" s="42">
        <v>41364</v>
      </c>
      <c r="C155" s="38">
        <v>1.1452</v>
      </c>
      <c r="D155" s="38">
        <v>1.1769000000000001</v>
      </c>
      <c r="E155" s="38">
        <v>1.1953</v>
      </c>
      <c r="F155" s="38">
        <v>1.2054</v>
      </c>
      <c r="G155" s="38">
        <v>1.1883999999999999</v>
      </c>
      <c r="H155" s="38">
        <v>1.1893</v>
      </c>
      <c r="I155" s="38">
        <v>1.2141999999999999</v>
      </c>
      <c r="J155" s="38">
        <v>1.1760999999999999</v>
      </c>
      <c r="K155" s="38">
        <v>1.1833</v>
      </c>
      <c r="L155" s="38">
        <v>1.1878</v>
      </c>
      <c r="M155" s="38">
        <v>1.0806</v>
      </c>
      <c r="N155" s="3"/>
    </row>
    <row r="156" spans="1:14" s="4" customFormat="1" ht="13" x14ac:dyDescent="0.3">
      <c r="A156" s="42">
        <f t="shared" si="1"/>
        <v>41369</v>
      </c>
      <c r="B156" s="42">
        <v>41369</v>
      </c>
      <c r="C156" s="38">
        <v>1.1459999999999999</v>
      </c>
      <c r="D156" s="38">
        <v>1.1772</v>
      </c>
      <c r="E156" s="38">
        <v>1.1921999999999999</v>
      </c>
      <c r="F156" s="38">
        <v>1.1999</v>
      </c>
      <c r="G156" s="38">
        <v>1.1808000000000001</v>
      </c>
      <c r="H156" s="38">
        <v>1.1802999999999999</v>
      </c>
      <c r="I156" s="38">
        <v>1.2014</v>
      </c>
      <c r="J156" s="38">
        <v>1.1637999999999999</v>
      </c>
      <c r="K156" s="38">
        <v>1.1769000000000001</v>
      </c>
      <c r="L156" s="38">
        <v>1.1778999999999999</v>
      </c>
      <c r="M156" s="38">
        <v>1.0676000000000001</v>
      </c>
      <c r="N156" s="3"/>
    </row>
    <row r="157" spans="1:14" s="4" customFormat="1" ht="13" x14ac:dyDescent="0.3">
      <c r="A157" s="42">
        <f t="shared" si="1"/>
        <v>41376</v>
      </c>
      <c r="B157" s="42">
        <v>41376</v>
      </c>
      <c r="C157" s="38">
        <v>1.1468</v>
      </c>
      <c r="D157" s="38">
        <v>1.1787000000000001</v>
      </c>
      <c r="E157" s="38">
        <v>1.1983999999999999</v>
      </c>
      <c r="F157" s="38">
        <v>1.2087000000000001</v>
      </c>
      <c r="G157" s="38">
        <v>1.1916</v>
      </c>
      <c r="H157" s="38">
        <v>1.1926000000000001</v>
      </c>
      <c r="I157" s="38">
        <v>1.216</v>
      </c>
      <c r="J157" s="38">
        <v>1.1816</v>
      </c>
      <c r="K157" s="38">
        <v>1.1953</v>
      </c>
      <c r="L157" s="38">
        <v>1.1909000000000001</v>
      </c>
      <c r="M157" s="38">
        <v>1.095</v>
      </c>
      <c r="N157" s="3"/>
    </row>
    <row r="158" spans="1:14" s="4" customFormat="1" ht="13" x14ac:dyDescent="0.3">
      <c r="A158" s="42">
        <f t="shared" si="1"/>
        <v>41383</v>
      </c>
      <c r="B158" s="42">
        <v>41383</v>
      </c>
      <c r="C158" s="38">
        <v>1.1476999999999999</v>
      </c>
      <c r="D158" s="38">
        <v>1.1791</v>
      </c>
      <c r="E158" s="38">
        <v>1.1966000000000001</v>
      </c>
      <c r="F158" s="38">
        <v>1.2048000000000001</v>
      </c>
      <c r="G158" s="38">
        <v>1.1859</v>
      </c>
      <c r="H158" s="38">
        <v>1.1853</v>
      </c>
      <c r="I158" s="38">
        <v>1.2063999999999999</v>
      </c>
      <c r="J158" s="38">
        <v>1.1599999999999999</v>
      </c>
      <c r="K158" s="38">
        <v>1.1895</v>
      </c>
      <c r="L158" s="38">
        <v>1.1896</v>
      </c>
      <c r="M158" s="38">
        <v>1.0817000000000001</v>
      </c>
      <c r="N158" s="3"/>
    </row>
    <row r="159" spans="1:14" s="4" customFormat="1" ht="13" x14ac:dyDescent="0.3">
      <c r="A159" s="42">
        <f t="shared" si="1"/>
        <v>41390</v>
      </c>
      <c r="B159" s="42">
        <v>41390</v>
      </c>
      <c r="C159" s="38">
        <v>1.1486000000000001</v>
      </c>
      <c r="D159" s="38">
        <v>1.1802999999999999</v>
      </c>
      <c r="E159" s="38">
        <v>1.2055</v>
      </c>
      <c r="F159" s="38">
        <v>1.2183999999999999</v>
      </c>
      <c r="G159" s="38">
        <v>1.2024999999999999</v>
      </c>
      <c r="H159" s="38">
        <v>1.2050000000000001</v>
      </c>
      <c r="I159" s="38">
        <v>1.2302999999999999</v>
      </c>
      <c r="J159" s="38">
        <v>1.1933</v>
      </c>
      <c r="K159" s="38">
        <v>1.2133</v>
      </c>
      <c r="L159" s="38">
        <v>1.2119</v>
      </c>
      <c r="M159" s="38">
        <v>1.1127</v>
      </c>
      <c r="N159" s="3"/>
    </row>
    <row r="160" spans="1:14" s="4" customFormat="1" ht="13" x14ac:dyDescent="0.3">
      <c r="A160" s="42">
        <f t="shared" si="1"/>
        <v>41394</v>
      </c>
      <c r="B160" s="42">
        <v>41394</v>
      </c>
      <c r="C160" s="38">
        <v>1.1491</v>
      </c>
      <c r="D160" s="38">
        <v>1.181</v>
      </c>
      <c r="E160" s="38">
        <v>1.2110000000000001</v>
      </c>
      <c r="F160" s="38">
        <v>1.2266999999999999</v>
      </c>
      <c r="G160" s="38">
        <v>1.2126999999999999</v>
      </c>
      <c r="H160" s="38">
        <v>1.2168000000000001</v>
      </c>
      <c r="I160" s="38">
        <v>1.244</v>
      </c>
      <c r="J160" s="38">
        <v>1.2164999999999999</v>
      </c>
      <c r="K160" s="38">
        <v>1.2229000000000001</v>
      </c>
      <c r="L160" s="38">
        <v>1.2184999999999999</v>
      </c>
      <c r="M160" s="38">
        <v>1.135</v>
      </c>
      <c r="N160" s="3"/>
    </row>
    <row r="161" spans="1:14" s="4" customFormat="1" ht="13" x14ac:dyDescent="0.3">
      <c r="A161" s="42">
        <f t="shared" si="1"/>
        <v>41397</v>
      </c>
      <c r="B161" s="42">
        <v>41397</v>
      </c>
      <c r="C161" s="38">
        <v>1.1495</v>
      </c>
      <c r="D161" s="38">
        <v>1.1815</v>
      </c>
      <c r="E161" s="38">
        <v>1.2114</v>
      </c>
      <c r="F161" s="38">
        <v>1.2264999999999999</v>
      </c>
      <c r="G161" s="38">
        <v>1.2114</v>
      </c>
      <c r="H161" s="38">
        <v>1.2152000000000001</v>
      </c>
      <c r="I161" s="38">
        <v>1.242</v>
      </c>
      <c r="J161" s="38">
        <v>1.2055</v>
      </c>
      <c r="K161" s="38">
        <v>1.222</v>
      </c>
      <c r="L161" s="38">
        <v>1.228</v>
      </c>
      <c r="M161" s="38">
        <v>1.1274</v>
      </c>
      <c r="N161" s="3"/>
    </row>
    <row r="162" spans="1:14" s="4" customFormat="1" ht="13" x14ac:dyDescent="0.3">
      <c r="A162" s="42">
        <f t="shared" si="1"/>
        <v>41404</v>
      </c>
      <c r="B162" s="42">
        <v>41404</v>
      </c>
      <c r="C162" s="38">
        <v>1.1503000000000001</v>
      </c>
      <c r="D162" s="38">
        <v>1.1840999999999999</v>
      </c>
      <c r="E162" s="38">
        <v>1.2217</v>
      </c>
      <c r="F162" s="38">
        <v>1.2419</v>
      </c>
      <c r="G162" s="38">
        <v>1.2326999999999999</v>
      </c>
      <c r="H162" s="38">
        <v>1.2373000000000001</v>
      </c>
      <c r="I162" s="38">
        <v>1.2701</v>
      </c>
      <c r="J162" s="38">
        <v>1.224</v>
      </c>
      <c r="K162" s="38">
        <v>1.2483</v>
      </c>
      <c r="L162" s="38">
        <v>1.2733000000000001</v>
      </c>
      <c r="M162" s="38">
        <v>1.1408</v>
      </c>
      <c r="N162" s="3"/>
    </row>
    <row r="163" spans="1:14" s="4" customFormat="1" ht="13" x14ac:dyDescent="0.3">
      <c r="A163" s="42">
        <f t="shared" si="1"/>
        <v>41411</v>
      </c>
      <c r="B163" s="42">
        <v>41411</v>
      </c>
      <c r="C163" s="38">
        <v>1.1512</v>
      </c>
      <c r="D163" s="38">
        <v>1.1837</v>
      </c>
      <c r="E163" s="38">
        <v>1.2274</v>
      </c>
      <c r="F163" s="38">
        <v>1.2522</v>
      </c>
      <c r="G163" s="38">
        <v>1.2436</v>
      </c>
      <c r="H163" s="38">
        <v>1.2537</v>
      </c>
      <c r="I163" s="38">
        <v>1.2909999999999999</v>
      </c>
      <c r="J163" s="38">
        <v>1.2317</v>
      </c>
      <c r="K163" s="38">
        <v>1.266</v>
      </c>
      <c r="L163" s="38">
        <v>1.3157000000000001</v>
      </c>
      <c r="M163" s="38">
        <v>1.1427</v>
      </c>
      <c r="N163" s="3"/>
    </row>
    <row r="164" spans="1:14" s="4" customFormat="1" ht="13" x14ac:dyDescent="0.3">
      <c r="A164" s="42">
        <f t="shared" si="1"/>
        <v>41418</v>
      </c>
      <c r="B164" s="42">
        <v>41418</v>
      </c>
      <c r="C164" s="38">
        <v>1.1519999999999999</v>
      </c>
      <c r="D164" s="38">
        <v>1.1852</v>
      </c>
      <c r="E164" s="38">
        <v>1.2231000000000001</v>
      </c>
      <c r="F164" s="38">
        <v>1.2442</v>
      </c>
      <c r="G164" s="38">
        <v>1.2335</v>
      </c>
      <c r="H164" s="38">
        <v>1.2411000000000001</v>
      </c>
      <c r="I164" s="38">
        <v>1.2749999999999999</v>
      </c>
      <c r="J164" s="38">
        <v>1.1993</v>
      </c>
      <c r="K164" s="38">
        <v>1.2437</v>
      </c>
      <c r="L164" s="38">
        <v>1.3113999999999999</v>
      </c>
      <c r="M164" s="38">
        <v>1.1039000000000001</v>
      </c>
      <c r="N164" s="3"/>
    </row>
    <row r="165" spans="1:14" s="4" customFormat="1" ht="13" x14ac:dyDescent="0.3">
      <c r="A165" s="42">
        <f t="shared" si="1"/>
        <v>41425</v>
      </c>
      <c r="B165" s="42">
        <v>41425</v>
      </c>
      <c r="C165" s="38">
        <v>1.1529</v>
      </c>
      <c r="D165" s="38">
        <v>1.1858</v>
      </c>
      <c r="E165" s="38">
        <v>1.2204999999999999</v>
      </c>
      <c r="F165" s="38">
        <v>1.2407999999999999</v>
      </c>
      <c r="G165" s="38">
        <v>1.2286999999999999</v>
      </c>
      <c r="H165" s="38">
        <v>1.2353000000000001</v>
      </c>
      <c r="I165" s="38">
        <v>1.2715000000000001</v>
      </c>
      <c r="J165" s="38">
        <v>1.1866000000000001</v>
      </c>
      <c r="K165" s="38">
        <v>1.2363999999999999</v>
      </c>
      <c r="L165" s="38">
        <v>1.3073999999999999</v>
      </c>
      <c r="M165" s="38">
        <v>1.0964</v>
      </c>
      <c r="N165" s="3"/>
    </row>
    <row r="166" spans="1:14" s="4" customFormat="1" ht="13" x14ac:dyDescent="0.3">
      <c r="A166" s="42">
        <f t="shared" si="1"/>
        <v>41425</v>
      </c>
      <c r="B166" s="42">
        <v>41425</v>
      </c>
      <c r="C166" s="38">
        <v>1.1529</v>
      </c>
      <c r="D166" s="38">
        <v>1.1859999999999999</v>
      </c>
      <c r="E166" s="38">
        <v>1.2221</v>
      </c>
      <c r="F166" s="38">
        <v>1.2431000000000001</v>
      </c>
      <c r="G166" s="38">
        <v>1.2317</v>
      </c>
      <c r="H166" s="38">
        <v>1.2385999999999999</v>
      </c>
      <c r="I166" s="38">
        <v>1.2746</v>
      </c>
      <c r="J166" s="38">
        <v>1.1836</v>
      </c>
      <c r="K166" s="38">
        <v>1.2363999999999999</v>
      </c>
      <c r="L166" s="38">
        <v>1.3149999999999999</v>
      </c>
      <c r="M166" s="38">
        <v>1.0964</v>
      </c>
      <c r="N166" s="3"/>
    </row>
    <row r="167" spans="1:14" s="4" customFormat="1" ht="13" x14ac:dyDescent="0.3">
      <c r="A167" s="42">
        <f t="shared" si="1"/>
        <v>41432</v>
      </c>
      <c r="B167" s="42">
        <v>41432</v>
      </c>
      <c r="C167" s="38">
        <v>1.1536999999999999</v>
      </c>
      <c r="D167" s="38">
        <v>1.1856</v>
      </c>
      <c r="E167" s="38">
        <v>1.2170000000000001</v>
      </c>
      <c r="F167" s="38">
        <v>1.2351000000000001</v>
      </c>
      <c r="G167" s="38">
        <v>1.2221</v>
      </c>
      <c r="H167" s="38">
        <v>1.2267999999999999</v>
      </c>
      <c r="I167" s="38">
        <v>1.2601</v>
      </c>
      <c r="J167" s="38">
        <v>1.1486000000000001</v>
      </c>
      <c r="K167" s="38">
        <v>1.2245999999999999</v>
      </c>
      <c r="L167" s="38">
        <v>1.3174999999999999</v>
      </c>
      <c r="M167" s="38">
        <v>1.0559000000000001</v>
      </c>
      <c r="N167" s="3"/>
    </row>
    <row r="168" spans="1:14" s="4" customFormat="1" ht="13" x14ac:dyDescent="0.3">
      <c r="A168" s="42">
        <f t="shared" si="1"/>
        <v>41439</v>
      </c>
      <c r="B168" s="42">
        <v>41439</v>
      </c>
      <c r="C168" s="38">
        <v>1.1546000000000001</v>
      </c>
      <c r="D168" s="38">
        <v>1.1857</v>
      </c>
      <c r="E168" s="38">
        <v>1.2134</v>
      </c>
      <c r="F168" s="38">
        <v>1.2299</v>
      </c>
      <c r="G168" s="38">
        <v>1.2165999999999999</v>
      </c>
      <c r="H168" s="38">
        <v>1.2209000000000001</v>
      </c>
      <c r="I168" s="38">
        <v>1.2529999999999999</v>
      </c>
      <c r="J168" s="38">
        <v>1.1501999999999999</v>
      </c>
      <c r="K168" s="38">
        <v>1.2189000000000001</v>
      </c>
      <c r="L168" s="38">
        <v>1.2976000000000001</v>
      </c>
      <c r="M168" s="38">
        <v>1.0704</v>
      </c>
      <c r="N168" s="3"/>
    </row>
    <row r="169" spans="1:14" s="4" customFormat="1" ht="13" x14ac:dyDescent="0.3">
      <c r="A169" s="42">
        <f t="shared" si="1"/>
        <v>41446</v>
      </c>
      <c r="B169" s="42">
        <v>41446</v>
      </c>
      <c r="C169" s="38">
        <v>1.1554</v>
      </c>
      <c r="D169" s="38">
        <v>1.1865000000000001</v>
      </c>
      <c r="E169" s="38">
        <v>1.2131000000000001</v>
      </c>
      <c r="F169" s="38">
        <v>1.2301</v>
      </c>
      <c r="G169" s="38">
        <v>1.2177</v>
      </c>
      <c r="H169" s="38">
        <v>1.222</v>
      </c>
      <c r="I169" s="38">
        <v>1.2544</v>
      </c>
      <c r="J169" s="38">
        <v>1.1472</v>
      </c>
      <c r="K169" s="38">
        <v>1.2217</v>
      </c>
      <c r="L169" s="38">
        <v>1.3047</v>
      </c>
      <c r="M169" s="38">
        <v>1.0588</v>
      </c>
      <c r="N169" s="3"/>
    </row>
    <row r="170" spans="1:14" s="4" customFormat="1" ht="13" x14ac:dyDescent="0.3">
      <c r="A170" s="42">
        <f t="shared" si="1"/>
        <v>41453</v>
      </c>
      <c r="B170" s="42">
        <v>41453</v>
      </c>
      <c r="C170" s="38">
        <v>1.1561999999999999</v>
      </c>
      <c r="D170" s="38">
        <v>1.1867000000000001</v>
      </c>
      <c r="E170" s="38">
        <v>1.2133</v>
      </c>
      <c r="F170" s="38">
        <v>1.2313000000000001</v>
      </c>
      <c r="G170" s="38">
        <v>1.22</v>
      </c>
      <c r="H170" s="38">
        <v>1.2255</v>
      </c>
      <c r="I170" s="38">
        <v>1.2591000000000001</v>
      </c>
      <c r="J170" s="38">
        <v>1.1474</v>
      </c>
      <c r="K170" s="38">
        <v>1.2382</v>
      </c>
      <c r="L170" s="38">
        <v>1.3156000000000001</v>
      </c>
      <c r="M170" s="38">
        <v>1.0769</v>
      </c>
      <c r="N170" s="3"/>
    </row>
    <row r="171" spans="1:14" s="4" customFormat="1" ht="13" x14ac:dyDescent="0.3">
      <c r="A171" s="42">
        <f t="shared" si="1"/>
        <v>41455</v>
      </c>
      <c r="B171" s="42">
        <v>41455</v>
      </c>
      <c r="C171" s="38">
        <v>1.1564000000000001</v>
      </c>
      <c r="D171" s="38">
        <v>1.1871</v>
      </c>
      <c r="E171" s="38">
        <v>1.2144999999999999</v>
      </c>
      <c r="F171" s="38">
        <v>1.2332000000000001</v>
      </c>
      <c r="G171" s="38">
        <v>1.2226999999999999</v>
      </c>
      <c r="H171" s="38">
        <v>1.2290000000000001</v>
      </c>
      <c r="I171" s="38">
        <v>1.2648999999999999</v>
      </c>
      <c r="J171" s="38">
        <v>1.1587000000000001</v>
      </c>
      <c r="K171" s="38">
        <v>1.2375</v>
      </c>
      <c r="L171" s="38">
        <v>1.3168</v>
      </c>
      <c r="M171" s="38">
        <v>1.0769</v>
      </c>
      <c r="N171" s="3"/>
    </row>
    <row r="172" spans="1:14" s="4" customFormat="1" ht="13" x14ac:dyDescent="0.3">
      <c r="A172" s="42">
        <f t="shared" si="1"/>
        <v>41460</v>
      </c>
      <c r="B172" s="42">
        <v>41460</v>
      </c>
      <c r="C172" s="38">
        <v>1.157</v>
      </c>
      <c r="D172" s="38">
        <v>1.1877</v>
      </c>
      <c r="E172" s="38">
        <v>1.2159</v>
      </c>
      <c r="F172" s="38">
        <v>1.2345999999999999</v>
      </c>
      <c r="G172" s="38">
        <v>1.2238</v>
      </c>
      <c r="H172" s="38">
        <v>1.2299</v>
      </c>
      <c r="I172" s="38">
        <v>1.2658</v>
      </c>
      <c r="J172" s="38">
        <v>1.1621999999999999</v>
      </c>
      <c r="K172" s="38">
        <v>1.2376</v>
      </c>
      <c r="L172" s="38">
        <v>1.3157000000000001</v>
      </c>
      <c r="M172" s="38">
        <v>1.0768</v>
      </c>
      <c r="N172" s="3"/>
    </row>
    <row r="173" spans="1:14" s="4" customFormat="1" ht="13" x14ac:dyDescent="0.3">
      <c r="A173" s="42">
        <f t="shared" si="1"/>
        <v>41467</v>
      </c>
      <c r="B173" s="42">
        <v>41467</v>
      </c>
      <c r="C173" s="38">
        <v>1.1578999999999999</v>
      </c>
      <c r="D173" s="38">
        <v>1.1889000000000001</v>
      </c>
      <c r="E173" s="38">
        <v>1.226</v>
      </c>
      <c r="F173" s="38">
        <v>1.2507999999999999</v>
      </c>
      <c r="G173" s="38">
        <v>1.2441</v>
      </c>
      <c r="H173" s="38">
        <v>1.2542</v>
      </c>
      <c r="I173" s="38">
        <v>1.2958000000000001</v>
      </c>
      <c r="J173" s="38">
        <v>1.1794</v>
      </c>
      <c r="K173" s="38">
        <v>1.2676000000000001</v>
      </c>
      <c r="L173" s="38">
        <v>1.3695999999999999</v>
      </c>
      <c r="M173" s="38">
        <v>1.1076999999999999</v>
      </c>
      <c r="N173" s="3"/>
    </row>
    <row r="174" spans="1:14" s="4" customFormat="1" ht="13" x14ac:dyDescent="0.3">
      <c r="A174" s="42">
        <f t="shared" si="1"/>
        <v>41474</v>
      </c>
      <c r="B174" s="42">
        <v>41474</v>
      </c>
      <c r="C174" s="38">
        <v>1.1587000000000001</v>
      </c>
      <c r="D174" s="38">
        <v>1.1897</v>
      </c>
      <c r="E174" s="38">
        <v>1.2301</v>
      </c>
      <c r="F174" s="38">
        <v>1.2568999999999999</v>
      </c>
      <c r="G174" s="38">
        <v>1.2504</v>
      </c>
      <c r="H174" s="38">
        <v>1.2622</v>
      </c>
      <c r="I174" s="38">
        <v>1.3046</v>
      </c>
      <c r="J174" s="38">
        <v>1.1979</v>
      </c>
      <c r="K174" s="38">
        <v>1.2705</v>
      </c>
      <c r="L174" s="38">
        <v>1.3717999999999999</v>
      </c>
      <c r="M174" s="38">
        <v>1.1071</v>
      </c>
      <c r="N174" s="3"/>
    </row>
    <row r="175" spans="1:14" s="4" customFormat="1" ht="13" x14ac:dyDescent="0.3">
      <c r="A175" s="42">
        <f t="shared" si="1"/>
        <v>41481</v>
      </c>
      <c r="B175" s="42">
        <v>41481</v>
      </c>
      <c r="C175" s="38">
        <v>1.1596</v>
      </c>
      <c r="D175" s="38">
        <v>1.1907000000000001</v>
      </c>
      <c r="E175" s="38">
        <v>1.2317</v>
      </c>
      <c r="F175" s="38">
        <v>1.2593000000000001</v>
      </c>
      <c r="G175" s="38">
        <v>1.2536</v>
      </c>
      <c r="H175" s="38">
        <v>1.2654000000000001</v>
      </c>
      <c r="I175" s="38">
        <v>1.3140000000000001</v>
      </c>
      <c r="J175" s="38">
        <v>1.2122999999999999</v>
      </c>
      <c r="K175" s="38">
        <v>1.2761</v>
      </c>
      <c r="L175" s="38">
        <v>1.3678999999999999</v>
      </c>
      <c r="M175" s="38">
        <v>1.1244000000000001</v>
      </c>
      <c r="N175" s="3"/>
    </row>
    <row r="176" spans="1:14" s="4" customFormat="1" ht="13" x14ac:dyDescent="0.3">
      <c r="A176" s="42">
        <f t="shared" si="1"/>
        <v>41486</v>
      </c>
      <c r="B176" s="42">
        <v>41486</v>
      </c>
      <c r="C176" s="38">
        <v>1.1601999999999999</v>
      </c>
      <c r="D176" s="38">
        <v>1.1912</v>
      </c>
      <c r="E176" s="38">
        <v>1.2377</v>
      </c>
      <c r="F176" s="38">
        <v>1.2683</v>
      </c>
      <c r="G176" s="38">
        <v>1.2644</v>
      </c>
      <c r="H176" s="38">
        <v>1.2779</v>
      </c>
      <c r="I176" s="38">
        <v>1.3284</v>
      </c>
      <c r="J176" s="38">
        <v>1.2177</v>
      </c>
      <c r="K176" s="38">
        <v>1.2862</v>
      </c>
      <c r="L176" s="38">
        <v>1.3955</v>
      </c>
      <c r="M176" s="38">
        <v>1.1279999999999999</v>
      </c>
      <c r="N176" s="3"/>
    </row>
    <row r="177" spans="1:14" s="4" customFormat="1" ht="13" x14ac:dyDescent="0.3">
      <c r="A177" s="42">
        <f t="shared" si="1"/>
        <v>41488</v>
      </c>
      <c r="B177" s="42">
        <v>41488</v>
      </c>
      <c r="C177" s="38">
        <v>1.1605000000000001</v>
      </c>
      <c r="D177" s="38">
        <v>1.1914</v>
      </c>
      <c r="E177" s="38">
        <v>1.2414000000000001</v>
      </c>
      <c r="F177" s="38">
        <v>1.2749999999999999</v>
      </c>
      <c r="G177" s="38">
        <v>1.2735000000000001</v>
      </c>
      <c r="H177" s="38">
        <v>1.2894000000000001</v>
      </c>
      <c r="I177" s="38">
        <v>1.3431999999999999</v>
      </c>
      <c r="J177" s="38">
        <v>1.2265999999999999</v>
      </c>
      <c r="K177" s="38">
        <v>1.2999000000000001</v>
      </c>
      <c r="L177" s="38">
        <v>1.4166000000000001</v>
      </c>
      <c r="M177" s="38">
        <v>1.1440999999999999</v>
      </c>
      <c r="N177" s="3"/>
    </row>
    <row r="178" spans="1:14" s="4" customFormat="1" ht="13" x14ac:dyDescent="0.3">
      <c r="A178" s="42">
        <f t="shared" si="1"/>
        <v>41495</v>
      </c>
      <c r="B178" s="42">
        <v>41495</v>
      </c>
      <c r="C178" s="38">
        <v>1.1613</v>
      </c>
      <c r="D178" s="38">
        <v>1.1924999999999999</v>
      </c>
      <c r="E178" s="38">
        <v>1.2383</v>
      </c>
      <c r="F178" s="38">
        <v>1.2685999999999999</v>
      </c>
      <c r="G178" s="38">
        <v>1.2653000000000001</v>
      </c>
      <c r="H178" s="38">
        <v>1.2794000000000001</v>
      </c>
      <c r="I178" s="38">
        <v>1.3283</v>
      </c>
      <c r="J178" s="38">
        <v>1.2216</v>
      </c>
      <c r="K178" s="38">
        <v>1.2830999999999999</v>
      </c>
      <c r="L178" s="38">
        <v>1.3842000000000001</v>
      </c>
      <c r="M178" s="38">
        <v>1.1314</v>
      </c>
      <c r="N178" s="3"/>
    </row>
    <row r="179" spans="1:14" s="4" customFormat="1" ht="13" x14ac:dyDescent="0.3">
      <c r="A179" s="42">
        <f t="shared" si="1"/>
        <v>41502</v>
      </c>
      <c r="B179" s="42">
        <v>41502</v>
      </c>
      <c r="C179" s="38">
        <v>1.1620999999999999</v>
      </c>
      <c r="D179" s="38">
        <v>1.1936</v>
      </c>
      <c r="E179" s="38">
        <v>1.2381</v>
      </c>
      <c r="F179" s="38">
        <v>1.2688999999999999</v>
      </c>
      <c r="G179" s="38">
        <v>1.2665999999999999</v>
      </c>
      <c r="H179" s="38">
        <v>1.2810999999999999</v>
      </c>
      <c r="I179" s="38">
        <v>1.3308</v>
      </c>
      <c r="J179" s="38">
        <v>1.2345999999999999</v>
      </c>
      <c r="K179" s="38">
        <v>1.2823</v>
      </c>
      <c r="L179" s="38">
        <v>1.3756999999999999</v>
      </c>
      <c r="M179" s="38">
        <v>1.1416999999999999</v>
      </c>
      <c r="N179" s="3"/>
    </row>
    <row r="180" spans="1:14" s="4" customFormat="1" ht="13" x14ac:dyDescent="0.3">
      <c r="A180" s="42">
        <f t="shared" si="1"/>
        <v>41509</v>
      </c>
      <c r="B180" s="42">
        <v>41509</v>
      </c>
      <c r="C180" s="38">
        <v>1.163</v>
      </c>
      <c r="D180" s="38">
        <v>1.1943999999999999</v>
      </c>
      <c r="E180" s="38">
        <v>1.2408999999999999</v>
      </c>
      <c r="F180" s="38">
        <v>1.2733000000000001</v>
      </c>
      <c r="G180" s="38">
        <v>1.2724</v>
      </c>
      <c r="H180" s="38">
        <v>1.2882</v>
      </c>
      <c r="I180" s="38">
        <v>1.3394999999999999</v>
      </c>
      <c r="J180" s="38">
        <v>1.2413000000000001</v>
      </c>
      <c r="K180" s="38">
        <v>1.2932999999999999</v>
      </c>
      <c r="L180" s="38">
        <v>1.3892</v>
      </c>
      <c r="M180" s="38">
        <v>1.1429</v>
      </c>
      <c r="N180" s="3"/>
    </row>
    <row r="181" spans="1:14" s="4" customFormat="1" ht="13" x14ac:dyDescent="0.3">
      <c r="A181" s="42">
        <f t="shared" si="1"/>
        <v>41516</v>
      </c>
      <c r="B181" s="42">
        <v>41516</v>
      </c>
      <c r="C181" s="38">
        <v>1.1638999999999999</v>
      </c>
      <c r="D181" s="38">
        <v>1.1948000000000001</v>
      </c>
      <c r="E181" s="38">
        <v>1.2397</v>
      </c>
      <c r="F181" s="38">
        <v>1.2709999999999999</v>
      </c>
      <c r="G181" s="38">
        <v>1.2693000000000001</v>
      </c>
      <c r="H181" s="38">
        <v>1.2839</v>
      </c>
      <c r="I181" s="38">
        <v>1.3340000000000001</v>
      </c>
      <c r="J181" s="38">
        <v>1.2441</v>
      </c>
      <c r="K181" s="38">
        <v>1.2908999999999999</v>
      </c>
      <c r="L181" s="38">
        <v>1.3714</v>
      </c>
      <c r="M181" s="38">
        <v>1.1452</v>
      </c>
      <c r="N181" s="3"/>
    </row>
    <row r="182" spans="1:14" s="4" customFormat="1" ht="13" x14ac:dyDescent="0.3">
      <c r="A182" s="42">
        <f t="shared" si="1"/>
        <v>41517</v>
      </c>
      <c r="B182" s="42">
        <v>41517</v>
      </c>
      <c r="C182" s="38">
        <v>1.1639999999999999</v>
      </c>
      <c r="D182" s="38">
        <v>1.1948000000000001</v>
      </c>
      <c r="E182" s="38">
        <v>1.2398</v>
      </c>
      <c r="F182" s="38">
        <v>1.2713000000000001</v>
      </c>
      <c r="G182" s="38">
        <v>1.2697000000000001</v>
      </c>
      <c r="H182" s="38">
        <v>1.2844</v>
      </c>
      <c r="I182" s="38">
        <v>1.3346</v>
      </c>
      <c r="J182" s="38">
        <v>1.2455000000000001</v>
      </c>
      <c r="K182" s="38">
        <v>1.2909999999999999</v>
      </c>
      <c r="L182" s="38">
        <v>1.3712</v>
      </c>
      <c r="M182" s="38">
        <v>1.1452</v>
      </c>
      <c r="N182" s="3"/>
    </row>
    <row r="183" spans="1:14" s="4" customFormat="1" ht="13" x14ac:dyDescent="0.3">
      <c r="A183" s="42">
        <f t="shared" si="1"/>
        <v>41523</v>
      </c>
      <c r="B183" s="42">
        <v>41523</v>
      </c>
      <c r="C183" s="38">
        <v>1.1648000000000001</v>
      </c>
      <c r="D183" s="38">
        <v>1.1956</v>
      </c>
      <c r="E183" s="38">
        <v>1.2408999999999999</v>
      </c>
      <c r="F183" s="38">
        <v>1.2733000000000001</v>
      </c>
      <c r="G183" s="38">
        <v>1.2730999999999999</v>
      </c>
      <c r="H183" s="38">
        <v>1.2887999999999999</v>
      </c>
      <c r="I183" s="38">
        <v>1.3402000000000001</v>
      </c>
      <c r="J183" s="38">
        <v>1.2629999999999999</v>
      </c>
      <c r="K183" s="38">
        <v>1.2873000000000001</v>
      </c>
      <c r="L183" s="38">
        <v>1.3652</v>
      </c>
      <c r="M183" s="38">
        <v>1.1534</v>
      </c>
      <c r="N183" s="3"/>
    </row>
    <row r="184" spans="1:14" s="4" customFormat="1" ht="13" x14ac:dyDescent="0.3">
      <c r="A184" s="42">
        <f t="shared" si="1"/>
        <v>41530</v>
      </c>
      <c r="B184" s="42">
        <v>41530</v>
      </c>
      <c r="C184" s="38">
        <v>1.1656</v>
      </c>
      <c r="D184" s="38">
        <v>1.1967000000000001</v>
      </c>
      <c r="E184" s="38">
        <v>1.2465999999999999</v>
      </c>
      <c r="F184" s="38">
        <v>1.2817000000000001</v>
      </c>
      <c r="G184" s="38">
        <v>1.2833000000000001</v>
      </c>
      <c r="H184" s="38">
        <v>1.3008999999999999</v>
      </c>
      <c r="I184" s="38">
        <v>1.3552999999999999</v>
      </c>
      <c r="J184" s="38">
        <v>1.2751999999999999</v>
      </c>
      <c r="K184" s="38">
        <v>1.3017000000000001</v>
      </c>
      <c r="L184" s="38">
        <v>1.389</v>
      </c>
      <c r="M184" s="38">
        <v>1.1741999999999999</v>
      </c>
      <c r="N184" s="3"/>
    </row>
    <row r="185" spans="1:14" s="4" customFormat="1" ht="13" x14ac:dyDescent="0.3">
      <c r="A185" s="42">
        <f t="shared" si="1"/>
        <v>41537</v>
      </c>
      <c r="B185" s="42">
        <v>41537</v>
      </c>
      <c r="C185" s="38">
        <v>1.1665000000000001</v>
      </c>
      <c r="D185" s="38">
        <v>1.1971000000000001</v>
      </c>
      <c r="E185" s="38">
        <v>1.2531000000000001</v>
      </c>
      <c r="F185" s="38">
        <v>1.29</v>
      </c>
      <c r="G185" s="38">
        <v>1.2926</v>
      </c>
      <c r="H185" s="38">
        <v>1.3115000000000001</v>
      </c>
      <c r="I185" s="38">
        <v>1.3675999999999999</v>
      </c>
      <c r="J185" s="38">
        <v>1.2925</v>
      </c>
      <c r="K185" s="38">
        <v>1.3089</v>
      </c>
      <c r="L185" s="38">
        <v>1.3997999999999999</v>
      </c>
      <c r="M185" s="38">
        <v>1.1879999999999999</v>
      </c>
      <c r="N185" s="3"/>
    </row>
    <row r="186" spans="1:14" s="4" customFormat="1" ht="13" x14ac:dyDescent="0.3">
      <c r="A186" s="42">
        <f t="shared" si="1"/>
        <v>41544</v>
      </c>
      <c r="B186" s="42">
        <v>41544</v>
      </c>
      <c r="C186" s="38">
        <v>1.1673</v>
      </c>
      <c r="D186" s="38">
        <v>1.1982999999999999</v>
      </c>
      <c r="E186" s="38">
        <v>1.2548999999999999</v>
      </c>
      <c r="F186" s="38">
        <v>1.292</v>
      </c>
      <c r="G186" s="38">
        <v>1.2943</v>
      </c>
      <c r="H186" s="38">
        <v>1.3131999999999999</v>
      </c>
      <c r="I186" s="38">
        <v>1.3693</v>
      </c>
      <c r="J186" s="38">
        <v>1.2971999999999999</v>
      </c>
      <c r="K186" s="38">
        <v>1.3129</v>
      </c>
      <c r="L186" s="38">
        <v>1.3987000000000001</v>
      </c>
      <c r="M186" s="38">
        <v>1.1968000000000001</v>
      </c>
      <c r="N186" s="3"/>
    </row>
    <row r="187" spans="1:14" s="4" customFormat="1" ht="13" x14ac:dyDescent="0.3">
      <c r="A187" s="42">
        <f t="shared" si="1"/>
        <v>41547</v>
      </c>
      <c r="B187" s="42">
        <v>41547</v>
      </c>
      <c r="C187" s="38">
        <v>1.1676</v>
      </c>
      <c r="D187" s="38">
        <v>1.1987000000000001</v>
      </c>
      <c r="E187" s="38">
        <v>1.2538</v>
      </c>
      <c r="F187" s="38">
        <v>1.2894000000000001</v>
      </c>
      <c r="G187" s="38">
        <v>1.2908999999999999</v>
      </c>
      <c r="H187" s="38">
        <v>1.3084</v>
      </c>
      <c r="I187" s="38">
        <v>1.3623000000000001</v>
      </c>
      <c r="J187" s="38">
        <v>1.284</v>
      </c>
      <c r="K187" s="38">
        <v>1.3009999999999999</v>
      </c>
      <c r="L187" s="38">
        <v>1.3896999999999999</v>
      </c>
      <c r="M187" s="38">
        <v>1.1756</v>
      </c>
      <c r="N187" s="3"/>
    </row>
    <row r="188" spans="1:14" s="4" customFormat="1" ht="13" x14ac:dyDescent="0.3">
      <c r="A188" s="42">
        <f t="shared" si="1"/>
        <v>41551</v>
      </c>
      <c r="B188" s="42">
        <v>41551</v>
      </c>
      <c r="C188" s="38">
        <v>1.1679999999999999</v>
      </c>
      <c r="D188" s="38">
        <v>1.1993</v>
      </c>
      <c r="E188" s="38">
        <v>1.2521</v>
      </c>
      <c r="F188" s="38">
        <v>1.2867999999999999</v>
      </c>
      <c r="G188" s="38">
        <v>1.2873000000000001</v>
      </c>
      <c r="H188" s="38">
        <v>1.3044</v>
      </c>
      <c r="I188" s="38">
        <v>1.3579000000000001</v>
      </c>
      <c r="J188" s="38">
        <v>1.2822</v>
      </c>
      <c r="K188" s="38">
        <v>1.2994000000000001</v>
      </c>
      <c r="L188" s="38">
        <v>1.3880999999999999</v>
      </c>
      <c r="M188" s="38">
        <v>1.1738</v>
      </c>
      <c r="N188" s="3"/>
    </row>
    <row r="189" spans="1:14" s="4" customFormat="1" ht="13" x14ac:dyDescent="0.3">
      <c r="A189" s="42">
        <f t="shared" si="1"/>
        <v>41558</v>
      </c>
      <c r="B189" s="42">
        <v>41558</v>
      </c>
      <c r="C189" s="38">
        <v>1.1689000000000001</v>
      </c>
      <c r="D189" s="38">
        <v>1.2001999999999999</v>
      </c>
      <c r="E189" s="38">
        <v>1.2536</v>
      </c>
      <c r="F189" s="38">
        <v>1.2889999999999999</v>
      </c>
      <c r="G189" s="38">
        <v>1.2906</v>
      </c>
      <c r="H189" s="38">
        <v>1.3079000000000001</v>
      </c>
      <c r="I189" s="38">
        <v>1.3616999999999999</v>
      </c>
      <c r="J189" s="38">
        <v>1.2821</v>
      </c>
      <c r="K189" s="38">
        <v>1.3022</v>
      </c>
      <c r="L189" s="38">
        <v>1.3915999999999999</v>
      </c>
      <c r="M189" s="38">
        <v>1.1785000000000001</v>
      </c>
      <c r="N189" s="3"/>
    </row>
    <row r="190" spans="1:14" s="4" customFormat="1" ht="13" x14ac:dyDescent="0.3">
      <c r="A190" s="42">
        <f t="shared" si="1"/>
        <v>41565</v>
      </c>
      <c r="B190" s="42">
        <v>41565</v>
      </c>
      <c r="C190" s="38">
        <v>1.1697</v>
      </c>
      <c r="D190" s="38">
        <v>1.2012</v>
      </c>
      <c r="E190" s="38">
        <v>1.2593000000000001</v>
      </c>
      <c r="F190" s="38">
        <v>1.2976000000000001</v>
      </c>
      <c r="G190" s="38">
        <v>1.3003</v>
      </c>
      <c r="H190" s="38">
        <v>1.3193999999999999</v>
      </c>
      <c r="I190" s="38">
        <v>1.3759999999999999</v>
      </c>
      <c r="J190" s="38">
        <v>1.3068</v>
      </c>
      <c r="K190" s="38">
        <v>1.3152999999999999</v>
      </c>
      <c r="L190" s="38">
        <v>1.4005000000000001</v>
      </c>
      <c r="M190" s="38">
        <v>1.1969000000000001</v>
      </c>
      <c r="N190" s="3"/>
    </row>
    <row r="191" spans="1:14" s="4" customFormat="1" ht="13" x14ac:dyDescent="0.3">
      <c r="A191" s="42">
        <f t="shared" si="1"/>
        <v>41572</v>
      </c>
      <c r="B191" s="42">
        <v>41572</v>
      </c>
      <c r="C191" s="38">
        <v>1.1705000000000001</v>
      </c>
      <c r="D191" s="38">
        <v>1.2019</v>
      </c>
      <c r="E191" s="38">
        <v>1.2655000000000001</v>
      </c>
      <c r="F191" s="38">
        <v>1.3064</v>
      </c>
      <c r="G191" s="38">
        <v>1.3106</v>
      </c>
      <c r="H191" s="38">
        <v>1.3310999999999999</v>
      </c>
      <c r="I191" s="38">
        <v>1.3895999999999999</v>
      </c>
      <c r="J191" s="38">
        <v>1.3260000000000001</v>
      </c>
      <c r="K191" s="38">
        <v>1.3262</v>
      </c>
      <c r="L191" s="38">
        <v>1.4098999999999999</v>
      </c>
      <c r="M191" s="38">
        <v>1.206</v>
      </c>
      <c r="N191" s="3"/>
    </row>
    <row r="192" spans="1:14" s="4" customFormat="1" ht="13" x14ac:dyDescent="0.3">
      <c r="A192" s="42">
        <f t="shared" si="1"/>
        <v>41578</v>
      </c>
      <c r="B192" s="42">
        <v>41578</v>
      </c>
      <c r="C192" s="38">
        <v>1.1712</v>
      </c>
      <c r="D192" s="38">
        <v>1.2034</v>
      </c>
      <c r="E192" s="38">
        <v>1.2706999999999999</v>
      </c>
      <c r="F192" s="38">
        <v>1.3141</v>
      </c>
      <c r="G192" s="38">
        <v>1.3203</v>
      </c>
      <c r="H192" s="38">
        <v>1.3423</v>
      </c>
      <c r="I192" s="38">
        <v>1.4017999999999999</v>
      </c>
      <c r="J192" s="38">
        <v>1.3341000000000001</v>
      </c>
      <c r="K192" s="38">
        <v>1.3338000000000001</v>
      </c>
      <c r="L192" s="38">
        <v>1.4261999999999999</v>
      </c>
      <c r="M192" s="38">
        <v>1.2177</v>
      </c>
      <c r="N192" s="3"/>
    </row>
    <row r="193" spans="1:14" s="4" customFormat="1" ht="13" x14ac:dyDescent="0.3">
      <c r="A193" s="42">
        <f t="shared" si="1"/>
        <v>41579</v>
      </c>
      <c r="B193" s="42">
        <v>41579</v>
      </c>
      <c r="C193" s="38">
        <v>1.1714</v>
      </c>
      <c r="D193" s="38">
        <v>1.2034</v>
      </c>
      <c r="E193" s="38">
        <v>1.2688999999999999</v>
      </c>
      <c r="F193" s="38">
        <v>1.3116000000000001</v>
      </c>
      <c r="G193" s="38">
        <v>1.3171999999999999</v>
      </c>
      <c r="H193" s="38">
        <v>1.3389</v>
      </c>
      <c r="I193" s="38">
        <v>1.3979999999999999</v>
      </c>
      <c r="J193" s="38">
        <v>1.3306</v>
      </c>
      <c r="K193" s="38">
        <v>1.3321000000000001</v>
      </c>
      <c r="L193" s="38">
        <v>1.4206000000000001</v>
      </c>
      <c r="M193" s="38">
        <v>1.2151000000000001</v>
      </c>
      <c r="N193" s="3"/>
    </row>
    <row r="194" spans="1:14" s="4" customFormat="1" ht="13" x14ac:dyDescent="0.3">
      <c r="A194" s="42">
        <f t="shared" si="1"/>
        <v>41586</v>
      </c>
      <c r="B194" s="42">
        <v>41586</v>
      </c>
      <c r="C194" s="38">
        <v>1.1721999999999999</v>
      </c>
      <c r="D194" s="38">
        <v>1.204</v>
      </c>
      <c r="E194" s="38">
        <v>1.2695000000000001</v>
      </c>
      <c r="F194" s="38">
        <v>1.3129</v>
      </c>
      <c r="G194" s="38">
        <v>1.3192999999999999</v>
      </c>
      <c r="H194" s="38">
        <v>1.3411</v>
      </c>
      <c r="I194" s="38">
        <v>1.3996999999999999</v>
      </c>
      <c r="J194" s="38">
        <v>1.3301000000000001</v>
      </c>
      <c r="K194" s="38">
        <v>1.3366</v>
      </c>
      <c r="L194" s="38">
        <v>1.4276</v>
      </c>
      <c r="M194" s="38">
        <v>1.2222</v>
      </c>
      <c r="N194" s="3"/>
    </row>
    <row r="195" spans="1:14" s="4" customFormat="1" ht="13" x14ac:dyDescent="0.3">
      <c r="A195" s="42">
        <f t="shared" si="1"/>
        <v>41593</v>
      </c>
      <c r="B195" s="42">
        <v>41593</v>
      </c>
      <c r="C195" s="38">
        <v>1.173</v>
      </c>
      <c r="D195" s="38">
        <v>1.2045999999999999</v>
      </c>
      <c r="E195" s="38">
        <v>1.2728999999999999</v>
      </c>
      <c r="F195" s="38">
        <v>1.3180000000000001</v>
      </c>
      <c r="G195" s="38">
        <v>1.3258000000000001</v>
      </c>
      <c r="H195" s="38">
        <v>1.3486</v>
      </c>
      <c r="I195" s="38">
        <v>1.4089</v>
      </c>
      <c r="J195" s="38">
        <v>1.3317000000000001</v>
      </c>
      <c r="K195" s="38">
        <v>1.3452</v>
      </c>
      <c r="L195" s="38">
        <v>1.4474</v>
      </c>
      <c r="M195" s="38">
        <v>1.2226999999999999</v>
      </c>
      <c r="N195" s="3"/>
    </row>
    <row r="196" spans="1:14" s="4" customFormat="1" ht="13" x14ac:dyDescent="0.3">
      <c r="A196" s="42">
        <f t="shared" si="1"/>
        <v>41600</v>
      </c>
      <c r="B196" s="42">
        <v>41600</v>
      </c>
      <c r="C196" s="38">
        <v>1.1738</v>
      </c>
      <c r="D196" s="38">
        <v>1.2052</v>
      </c>
      <c r="E196" s="38">
        <v>1.2745</v>
      </c>
      <c r="F196" s="38">
        <v>1.3204</v>
      </c>
      <c r="G196" s="38">
        <v>1.3289</v>
      </c>
      <c r="H196" s="38">
        <v>1.3524</v>
      </c>
      <c r="I196" s="38">
        <v>1.4137</v>
      </c>
      <c r="J196" s="38">
        <v>1.3205</v>
      </c>
      <c r="K196" s="38">
        <v>1.3486</v>
      </c>
      <c r="L196" s="38">
        <v>1.4710000000000001</v>
      </c>
      <c r="M196" s="38">
        <v>1.2091000000000001</v>
      </c>
      <c r="N196" s="3"/>
    </row>
    <row r="197" spans="1:14" s="4" customFormat="1" x14ac:dyDescent="0.25">
      <c r="A197" s="42">
        <f t="shared" si="1"/>
        <v>41607</v>
      </c>
      <c r="B197" s="42">
        <v>41607</v>
      </c>
      <c r="C197" s="38">
        <v>1.1738</v>
      </c>
      <c r="D197" s="38">
        <v>1.2060999999999999</v>
      </c>
      <c r="E197" s="38">
        <v>1.2770999999999999</v>
      </c>
      <c r="F197" s="38">
        <v>1.3238000000000001</v>
      </c>
      <c r="G197" s="38">
        <v>1.3326</v>
      </c>
      <c r="H197" s="38">
        <v>1.3566</v>
      </c>
      <c r="I197" s="38">
        <v>1.4180999999999999</v>
      </c>
      <c r="J197" s="38">
        <v>1.3191999999999999</v>
      </c>
      <c r="K197" s="38">
        <v>1.3501000000000001</v>
      </c>
      <c r="L197" s="38">
        <v>1.4835</v>
      </c>
      <c r="M197" s="38">
        <v>1.2057</v>
      </c>
      <c r="N197"/>
    </row>
    <row r="198" spans="1:14" s="4" customFormat="1" x14ac:dyDescent="0.25">
      <c r="A198" s="42">
        <f t="shared" si="1"/>
        <v>41608</v>
      </c>
      <c r="B198" s="42">
        <v>41608</v>
      </c>
      <c r="C198" s="38">
        <v>1.1738999999999999</v>
      </c>
      <c r="D198" s="38">
        <v>1.2061999999999999</v>
      </c>
      <c r="E198" s="38">
        <v>1.2775000000000001</v>
      </c>
      <c r="F198" s="38">
        <v>1.3242</v>
      </c>
      <c r="G198" s="38">
        <v>1.3331999999999999</v>
      </c>
      <c r="H198" s="38">
        <v>1.3572</v>
      </c>
      <c r="I198" s="38">
        <v>1.4184000000000001</v>
      </c>
      <c r="J198" s="38">
        <v>1.3165</v>
      </c>
      <c r="K198" s="38">
        <v>1.3501000000000001</v>
      </c>
      <c r="L198" s="38">
        <v>1.4852000000000001</v>
      </c>
      <c r="M198" s="38">
        <v>1.2057</v>
      </c>
      <c r="N198"/>
    </row>
    <row r="199" spans="1:14" s="4" customFormat="1" x14ac:dyDescent="0.25">
      <c r="A199" s="42">
        <f t="shared" si="1"/>
        <v>41614</v>
      </c>
      <c r="B199" s="42">
        <v>41614</v>
      </c>
      <c r="C199" s="38">
        <v>1.1745000000000001</v>
      </c>
      <c r="D199" s="38">
        <v>1.2071000000000001</v>
      </c>
      <c r="E199" s="38">
        <v>1.2730999999999999</v>
      </c>
      <c r="F199" s="38">
        <v>1.3172999999999999</v>
      </c>
      <c r="G199" s="38">
        <v>1.325</v>
      </c>
      <c r="H199" s="38">
        <v>1.3473999999999999</v>
      </c>
      <c r="I199" s="38">
        <v>1.4064000000000001</v>
      </c>
      <c r="J199" s="38">
        <v>1.2959000000000001</v>
      </c>
      <c r="K199" s="38">
        <v>1.3351999999999999</v>
      </c>
      <c r="L199" s="38">
        <v>1.4776</v>
      </c>
      <c r="M199" s="38">
        <v>1.1774</v>
      </c>
      <c r="N199"/>
    </row>
    <row r="200" spans="1:14" s="4" customFormat="1" x14ac:dyDescent="0.25">
      <c r="A200" s="42">
        <f t="shared" si="1"/>
        <v>41621</v>
      </c>
      <c r="B200" s="42">
        <v>41621</v>
      </c>
      <c r="C200" s="38">
        <v>1.1753</v>
      </c>
      <c r="D200" s="38">
        <v>1.2077</v>
      </c>
      <c r="E200" s="38">
        <v>1.2717000000000001</v>
      </c>
      <c r="F200" s="38">
        <v>1.3133999999999999</v>
      </c>
      <c r="G200" s="38">
        <v>1.3189</v>
      </c>
      <c r="H200" s="38">
        <v>1.3391999999999999</v>
      </c>
      <c r="I200" s="38">
        <v>1.3957999999999999</v>
      </c>
      <c r="J200" s="38">
        <v>1.2732000000000001</v>
      </c>
      <c r="K200" s="38">
        <v>1.3278000000000001</v>
      </c>
      <c r="L200" s="38">
        <v>1.4752000000000001</v>
      </c>
      <c r="M200" s="38">
        <v>1.1583000000000001</v>
      </c>
      <c r="N200"/>
    </row>
    <row r="201" spans="1:14" s="4" customFormat="1" x14ac:dyDescent="0.25">
      <c r="A201" s="42">
        <f t="shared" si="1"/>
        <v>41628</v>
      </c>
      <c r="B201" s="42">
        <v>41628</v>
      </c>
      <c r="C201" s="38">
        <v>1.1759999999999999</v>
      </c>
      <c r="D201" s="38">
        <v>1.2085999999999999</v>
      </c>
      <c r="E201" s="38">
        <v>1.2796000000000001</v>
      </c>
      <c r="F201" s="38">
        <v>1.3260000000000001</v>
      </c>
      <c r="G201" s="38">
        <v>1.335</v>
      </c>
      <c r="H201" s="38">
        <v>1.3588</v>
      </c>
      <c r="I201" s="38">
        <v>1.4202999999999999</v>
      </c>
      <c r="J201" s="38">
        <v>1.2975000000000001</v>
      </c>
      <c r="K201" s="38">
        <v>1.3577999999999999</v>
      </c>
      <c r="L201" s="38">
        <v>1.5094000000000001</v>
      </c>
      <c r="M201" s="38">
        <v>1.1954</v>
      </c>
      <c r="N201"/>
    </row>
    <row r="202" spans="1:14" s="4" customFormat="1" x14ac:dyDescent="0.25">
      <c r="A202" s="42">
        <f t="shared" si="1"/>
        <v>41635</v>
      </c>
      <c r="B202" s="42">
        <v>41635</v>
      </c>
      <c r="C202" s="38">
        <v>1.1767000000000001</v>
      </c>
      <c r="D202" s="38">
        <v>1.2091000000000001</v>
      </c>
      <c r="E202" s="38">
        <v>1.2866</v>
      </c>
      <c r="F202" s="38">
        <v>1.3373999999999999</v>
      </c>
      <c r="G202" s="38">
        <v>1.3502000000000001</v>
      </c>
      <c r="H202" s="38">
        <v>1.3778999999999999</v>
      </c>
      <c r="I202" s="38">
        <v>1.4444999999999999</v>
      </c>
      <c r="J202" s="38">
        <v>1.3275999999999999</v>
      </c>
      <c r="K202" s="38">
        <v>1.3743000000000001</v>
      </c>
      <c r="L202" s="38">
        <v>1.5354000000000001</v>
      </c>
      <c r="M202" s="38">
        <v>1.21</v>
      </c>
      <c r="N202"/>
    </row>
    <row r="203" spans="1:14" s="4" customFormat="1" x14ac:dyDescent="0.25">
      <c r="A203" s="42">
        <f t="shared" si="1"/>
        <v>41639</v>
      </c>
      <c r="B203" s="42">
        <v>41639</v>
      </c>
      <c r="C203" s="38">
        <v>1.1772</v>
      </c>
      <c r="D203" s="38">
        <v>1.2095</v>
      </c>
      <c r="E203" s="38">
        <v>1.2894000000000001</v>
      </c>
      <c r="F203" s="38">
        <v>1.3412999999999999</v>
      </c>
      <c r="G203" s="38">
        <v>1.3551</v>
      </c>
      <c r="H203" s="38">
        <v>1.3832</v>
      </c>
      <c r="I203" s="38">
        <v>1.4504999999999999</v>
      </c>
      <c r="J203" s="38">
        <v>1.3354999999999999</v>
      </c>
      <c r="K203" s="38">
        <v>1.3755999999999999</v>
      </c>
      <c r="L203" s="38">
        <v>1.5367999999999999</v>
      </c>
      <c r="M203" s="38">
        <v>1.2165999999999999</v>
      </c>
      <c r="N203"/>
    </row>
    <row r="204" spans="1:14" s="4" customFormat="1" x14ac:dyDescent="0.25">
      <c r="A204" s="42">
        <f t="shared" si="1"/>
        <v>41642</v>
      </c>
      <c r="B204" s="42">
        <v>41642</v>
      </c>
      <c r="C204" s="38">
        <v>1.1775</v>
      </c>
      <c r="D204" s="38">
        <v>1.2101</v>
      </c>
      <c r="E204" s="38">
        <v>1.2868999999999999</v>
      </c>
      <c r="F204" s="38">
        <v>1.3371</v>
      </c>
      <c r="G204" s="38">
        <v>1.349</v>
      </c>
      <c r="H204" s="38">
        <v>1.3761000000000001</v>
      </c>
      <c r="I204" s="38">
        <v>1.4418</v>
      </c>
      <c r="J204" s="38">
        <v>1.3354999999999999</v>
      </c>
      <c r="K204" s="38">
        <v>1.3696999999999999</v>
      </c>
      <c r="L204" s="38">
        <v>1.5193000000000001</v>
      </c>
      <c r="M204" s="38">
        <v>1.2165999999999999</v>
      </c>
      <c r="N204"/>
    </row>
    <row r="205" spans="1:14" s="4" customFormat="1" x14ac:dyDescent="0.25">
      <c r="A205" s="42">
        <f t="shared" si="1"/>
        <v>41649</v>
      </c>
      <c r="B205" s="42">
        <v>41649</v>
      </c>
      <c r="C205" s="38">
        <v>1.1782999999999999</v>
      </c>
      <c r="D205" s="38">
        <v>1.2113</v>
      </c>
      <c r="E205" s="38">
        <v>1.2898000000000001</v>
      </c>
      <c r="F205" s="38">
        <v>1.3399000000000001</v>
      </c>
      <c r="G205" s="38">
        <v>1.3516999999999999</v>
      </c>
      <c r="H205" s="38">
        <v>1.3782000000000001</v>
      </c>
      <c r="I205" s="38">
        <v>1.4431</v>
      </c>
      <c r="J205" s="38">
        <v>1.3261000000000001</v>
      </c>
      <c r="K205" s="38">
        <v>1.3712</v>
      </c>
      <c r="L205" s="38">
        <v>1.5266</v>
      </c>
      <c r="M205" s="38">
        <v>1.2065999999999999</v>
      </c>
      <c r="N205"/>
    </row>
    <row r="206" spans="1:14" s="4" customFormat="1" x14ac:dyDescent="0.25">
      <c r="A206" s="42">
        <f t="shared" si="1"/>
        <v>41656</v>
      </c>
      <c r="B206" s="42">
        <v>41656</v>
      </c>
      <c r="C206" s="38">
        <v>1.1791</v>
      </c>
      <c r="D206" s="38">
        <v>1.2121999999999999</v>
      </c>
      <c r="E206" s="38">
        <v>1.2926</v>
      </c>
      <c r="F206" s="38">
        <v>1.3432999999999999</v>
      </c>
      <c r="G206" s="38">
        <v>1.3551</v>
      </c>
      <c r="H206" s="38">
        <v>1.3819999999999999</v>
      </c>
      <c r="I206" s="38">
        <v>1.4474</v>
      </c>
      <c r="J206" s="38">
        <v>1.3127</v>
      </c>
      <c r="K206" s="38">
        <v>1.3818999999999999</v>
      </c>
      <c r="L206" s="38">
        <v>1.5524</v>
      </c>
      <c r="M206" s="38">
        <v>1.1990000000000001</v>
      </c>
      <c r="N206"/>
    </row>
    <row r="207" spans="1:14" s="4" customFormat="1" x14ac:dyDescent="0.25">
      <c r="A207" s="42">
        <f t="shared" si="1"/>
        <v>41663</v>
      </c>
      <c r="B207" s="42">
        <v>41663</v>
      </c>
      <c r="C207" s="38">
        <v>1.1798999999999999</v>
      </c>
      <c r="D207" s="38">
        <v>1.2130000000000001</v>
      </c>
      <c r="E207" s="38">
        <v>1.2918000000000001</v>
      </c>
      <c r="F207" s="38">
        <v>1.341</v>
      </c>
      <c r="G207" s="38">
        <v>1.3517999999999999</v>
      </c>
      <c r="H207" s="38">
        <v>1.3772</v>
      </c>
      <c r="I207" s="38">
        <v>1.4404999999999999</v>
      </c>
      <c r="J207" s="38">
        <v>1.3162</v>
      </c>
      <c r="K207" s="38">
        <v>1.3671</v>
      </c>
      <c r="L207" s="38">
        <v>1.5306999999999999</v>
      </c>
      <c r="M207" s="38">
        <v>1.1863999999999999</v>
      </c>
      <c r="N207"/>
    </row>
    <row r="208" spans="1:14" s="4" customFormat="1" x14ac:dyDescent="0.25">
      <c r="A208" s="42">
        <f t="shared" si="1"/>
        <v>41670</v>
      </c>
      <c r="B208" s="42">
        <v>41670</v>
      </c>
      <c r="C208" s="38">
        <v>1.1806000000000001</v>
      </c>
      <c r="D208" s="38">
        <v>1.2135</v>
      </c>
      <c r="E208" s="38">
        <v>1.288</v>
      </c>
      <c r="F208" s="38">
        <v>1.3341000000000001</v>
      </c>
      <c r="G208" s="38">
        <v>1.3416999999999999</v>
      </c>
      <c r="H208" s="38">
        <v>1.3637999999999999</v>
      </c>
      <c r="I208" s="38">
        <v>1.4234</v>
      </c>
      <c r="J208" s="38">
        <v>1.3003</v>
      </c>
      <c r="K208" s="38">
        <v>1.3565</v>
      </c>
      <c r="L208" s="38">
        <v>1.5095000000000001</v>
      </c>
      <c r="M208" s="38">
        <v>1.1756</v>
      </c>
      <c r="N208"/>
    </row>
    <row r="209" spans="1:14" s="4" customFormat="1" x14ac:dyDescent="0.25">
      <c r="A209" s="42">
        <f t="shared" si="1"/>
        <v>41670</v>
      </c>
      <c r="B209" s="42">
        <v>41670</v>
      </c>
      <c r="C209" s="38">
        <v>1.1806000000000001</v>
      </c>
      <c r="D209" s="38">
        <v>1.2135</v>
      </c>
      <c r="E209" s="38">
        <v>1.2891999999999999</v>
      </c>
      <c r="F209" s="38">
        <v>1.3355999999999999</v>
      </c>
      <c r="G209" s="38">
        <v>1.3438000000000001</v>
      </c>
      <c r="H209" s="38">
        <v>1.3652</v>
      </c>
      <c r="I209" s="38">
        <v>1.4231</v>
      </c>
      <c r="J209" s="38">
        <v>1.3006</v>
      </c>
      <c r="K209" s="38">
        <v>1.3565</v>
      </c>
      <c r="L209" s="38">
        <v>1.5044999999999999</v>
      </c>
      <c r="M209" s="38">
        <v>1.1760999999999999</v>
      </c>
      <c r="N209"/>
    </row>
    <row r="210" spans="1:14" s="4" customFormat="1" x14ac:dyDescent="0.25">
      <c r="A210" s="42">
        <f t="shared" si="1"/>
        <v>41677</v>
      </c>
      <c r="B210" s="42">
        <v>41677</v>
      </c>
      <c r="C210" s="38">
        <v>1.1813</v>
      </c>
      <c r="D210" s="38">
        <v>1.2144999999999999</v>
      </c>
      <c r="E210" s="38">
        <v>1.2862</v>
      </c>
      <c r="F210" s="38">
        <v>1.3301000000000001</v>
      </c>
      <c r="G210" s="38">
        <v>1.3365</v>
      </c>
      <c r="H210" s="38">
        <v>1.3561000000000001</v>
      </c>
      <c r="I210" s="38">
        <v>1.411</v>
      </c>
      <c r="J210" s="38">
        <v>1.2890999999999999</v>
      </c>
      <c r="K210" s="38">
        <v>1.3482000000000001</v>
      </c>
      <c r="L210" s="38">
        <v>1.4891000000000001</v>
      </c>
      <c r="M210" s="38">
        <v>1.1711</v>
      </c>
      <c r="N210"/>
    </row>
    <row r="211" spans="1:14" s="4" customFormat="1" x14ac:dyDescent="0.25">
      <c r="A211" s="42">
        <f t="shared" si="1"/>
        <v>41684</v>
      </c>
      <c r="B211" s="42">
        <v>41684</v>
      </c>
      <c r="C211" s="38">
        <v>1.1820999999999999</v>
      </c>
      <c r="D211" s="38">
        <v>1.2153</v>
      </c>
      <c r="E211" s="38">
        <v>1.2951999999999999</v>
      </c>
      <c r="F211" s="38">
        <v>1.3449</v>
      </c>
      <c r="G211" s="38">
        <v>1.3552</v>
      </c>
      <c r="H211" s="38">
        <v>1.3791</v>
      </c>
      <c r="I211" s="38">
        <v>1.4406000000000001</v>
      </c>
      <c r="J211" s="38">
        <v>1.3291999999999999</v>
      </c>
      <c r="K211" s="38">
        <v>1.3734</v>
      </c>
      <c r="L211" s="38">
        <v>1.5121</v>
      </c>
      <c r="M211" s="38">
        <v>1.2114</v>
      </c>
      <c r="N211"/>
    </row>
    <row r="212" spans="1:14" s="4" customFormat="1" x14ac:dyDescent="0.25">
      <c r="A212" s="42">
        <f t="shared" si="1"/>
        <v>41691</v>
      </c>
      <c r="B212" s="42">
        <v>41691</v>
      </c>
      <c r="C212" s="38">
        <v>1.1828000000000001</v>
      </c>
      <c r="D212" s="38">
        <v>1.2163999999999999</v>
      </c>
      <c r="E212" s="38">
        <v>1.3010999999999999</v>
      </c>
      <c r="F212" s="38">
        <v>1.3546</v>
      </c>
      <c r="G212" s="38">
        <v>1.3676999999999999</v>
      </c>
      <c r="H212" s="38">
        <v>1.3940999999999999</v>
      </c>
      <c r="I212" s="38">
        <v>1.4601</v>
      </c>
      <c r="J212" s="38">
        <v>1.3552</v>
      </c>
      <c r="K212" s="38">
        <v>1.3895999999999999</v>
      </c>
      <c r="L212" s="38">
        <v>1.5286</v>
      </c>
      <c r="M212" s="38">
        <v>1.2336</v>
      </c>
      <c r="N212"/>
    </row>
    <row r="213" spans="1:14" s="4" customFormat="1" x14ac:dyDescent="0.25">
      <c r="A213" s="42">
        <f t="shared" si="1"/>
        <v>41698</v>
      </c>
      <c r="B213" s="42">
        <v>41698</v>
      </c>
      <c r="C213" s="38">
        <v>1.1835</v>
      </c>
      <c r="D213" s="38">
        <v>1.2172000000000001</v>
      </c>
      <c r="E213" s="38">
        <v>1.3061</v>
      </c>
      <c r="F213" s="38">
        <v>1.3613999999999999</v>
      </c>
      <c r="G213" s="38">
        <v>1.3749</v>
      </c>
      <c r="H213" s="38">
        <v>1.4026000000000001</v>
      </c>
      <c r="I213" s="38">
        <v>1.4692000000000001</v>
      </c>
      <c r="J213" s="38">
        <v>1.3623000000000001</v>
      </c>
      <c r="K213" s="38">
        <v>1.3934</v>
      </c>
      <c r="L213" s="38">
        <v>1.5444</v>
      </c>
      <c r="M213" s="38">
        <v>1.2316</v>
      </c>
      <c r="N213"/>
    </row>
    <row r="214" spans="1:14" s="4" customFormat="1" x14ac:dyDescent="0.25">
      <c r="A214" s="42">
        <f t="shared" si="1"/>
        <v>41698</v>
      </c>
      <c r="B214" s="42">
        <v>41698</v>
      </c>
      <c r="C214" s="38">
        <v>1.1835</v>
      </c>
      <c r="D214" s="38">
        <v>1.2174</v>
      </c>
      <c r="E214" s="38">
        <v>1.3066</v>
      </c>
      <c r="F214" s="38">
        <v>1.3621000000000001</v>
      </c>
      <c r="G214" s="38">
        <v>1.3757999999999999</v>
      </c>
      <c r="H214" s="38">
        <v>1.4036</v>
      </c>
      <c r="I214" s="38">
        <v>1.4704999999999999</v>
      </c>
      <c r="J214" s="38">
        <v>1.3626</v>
      </c>
      <c r="K214" s="38">
        <v>1.3934</v>
      </c>
      <c r="L214" s="38">
        <v>1.546</v>
      </c>
      <c r="M214" s="38">
        <v>1.2316</v>
      </c>
      <c r="N214"/>
    </row>
    <row r="215" spans="1:14" s="4" customFormat="1" x14ac:dyDescent="0.25">
      <c r="A215" s="42">
        <f t="shared" si="1"/>
        <v>41705</v>
      </c>
      <c r="B215" s="42">
        <v>41705</v>
      </c>
      <c r="C215" s="38">
        <v>1.1842999999999999</v>
      </c>
      <c r="D215" s="38">
        <v>1.2185999999999999</v>
      </c>
      <c r="E215" s="38">
        <v>1.3078000000000001</v>
      </c>
      <c r="F215" s="38">
        <v>1.3642000000000001</v>
      </c>
      <c r="G215" s="38">
        <v>1.3789</v>
      </c>
      <c r="H215" s="38">
        <v>1.407</v>
      </c>
      <c r="I215" s="38">
        <v>1.4753000000000001</v>
      </c>
      <c r="J215" s="38">
        <v>1.3817999999999999</v>
      </c>
      <c r="K215" s="38">
        <v>1.3949</v>
      </c>
      <c r="L215" s="38">
        <v>1.5377000000000001</v>
      </c>
      <c r="M215" s="38">
        <v>1.2501</v>
      </c>
      <c r="N215"/>
    </row>
    <row r="216" spans="1:14" s="4" customFormat="1" x14ac:dyDescent="0.25">
      <c r="A216" s="42">
        <f t="shared" si="1"/>
        <v>41712</v>
      </c>
      <c r="B216" s="42">
        <v>41712</v>
      </c>
      <c r="C216" s="38">
        <v>1.1850000000000001</v>
      </c>
      <c r="D216" s="38">
        <v>1.2190000000000001</v>
      </c>
      <c r="E216" s="38">
        <v>1.3024</v>
      </c>
      <c r="F216" s="38">
        <v>1.3545</v>
      </c>
      <c r="G216" s="38">
        <v>1.3654999999999999</v>
      </c>
      <c r="H216" s="38">
        <v>1.39</v>
      </c>
      <c r="I216" s="38">
        <v>1.4530000000000001</v>
      </c>
      <c r="J216" s="38">
        <v>1.3621000000000001</v>
      </c>
      <c r="K216" s="38">
        <v>1.3734</v>
      </c>
      <c r="L216" s="38">
        <v>1.5099</v>
      </c>
      <c r="M216" s="38">
        <v>1.2183999999999999</v>
      </c>
      <c r="N216"/>
    </row>
    <row r="217" spans="1:14" s="4" customFormat="1" x14ac:dyDescent="0.25">
      <c r="A217" s="42">
        <f t="shared" si="1"/>
        <v>41719</v>
      </c>
      <c r="B217" s="42">
        <v>41719</v>
      </c>
      <c r="C217" s="38">
        <v>1.1858</v>
      </c>
      <c r="D217" s="38">
        <v>1.2198</v>
      </c>
      <c r="E217" s="38">
        <v>1.3028</v>
      </c>
      <c r="F217" s="38">
        <v>1.3549</v>
      </c>
      <c r="G217" s="38">
        <v>1.3660000000000001</v>
      </c>
      <c r="H217" s="38">
        <v>1.3905000000000001</v>
      </c>
      <c r="I217" s="38">
        <v>1.4535</v>
      </c>
      <c r="J217" s="38">
        <v>1.3613</v>
      </c>
      <c r="K217" s="38">
        <v>1.3755999999999999</v>
      </c>
      <c r="L217" s="38">
        <v>1.512</v>
      </c>
      <c r="M217" s="38">
        <v>1.2235</v>
      </c>
      <c r="N217"/>
    </row>
    <row r="218" spans="1:14" s="4" customFormat="1" x14ac:dyDescent="0.25">
      <c r="A218" s="42">
        <f t="shared" si="1"/>
        <v>41726</v>
      </c>
      <c r="B218" s="42">
        <v>41726</v>
      </c>
      <c r="C218" s="38">
        <v>1.1865000000000001</v>
      </c>
      <c r="D218" s="38">
        <v>1.2204999999999999</v>
      </c>
      <c r="E218" s="38">
        <v>1.3046</v>
      </c>
      <c r="F218" s="38">
        <v>1.3567</v>
      </c>
      <c r="G218" s="38">
        <v>1.367</v>
      </c>
      <c r="H218" s="38">
        <v>1.3911</v>
      </c>
      <c r="I218" s="38">
        <v>1.4541999999999999</v>
      </c>
      <c r="J218" s="38">
        <v>1.3657999999999999</v>
      </c>
      <c r="K218" s="38">
        <v>1.3734</v>
      </c>
      <c r="L218" s="38">
        <v>1.5062</v>
      </c>
      <c r="M218" s="38">
        <v>1.2321</v>
      </c>
      <c r="N218"/>
    </row>
    <row r="219" spans="1:14" s="4" customFormat="1" x14ac:dyDescent="0.25">
      <c r="A219" s="42">
        <f t="shared" si="1"/>
        <v>41729</v>
      </c>
      <c r="B219" s="42">
        <v>41729</v>
      </c>
      <c r="C219" s="38">
        <v>1.1868000000000001</v>
      </c>
      <c r="D219" s="38">
        <v>1.2211000000000001</v>
      </c>
      <c r="E219" s="38">
        <v>1.3073999999999999</v>
      </c>
      <c r="F219" s="38">
        <v>1.3608</v>
      </c>
      <c r="G219" s="38">
        <v>1.3727</v>
      </c>
      <c r="H219" s="38">
        <v>1.3976</v>
      </c>
      <c r="I219" s="38">
        <v>1.4619</v>
      </c>
      <c r="J219" s="38">
        <v>1.3729</v>
      </c>
      <c r="K219" s="38">
        <v>1.3781000000000001</v>
      </c>
      <c r="L219" s="38">
        <v>1.5122</v>
      </c>
      <c r="M219" s="38">
        <v>1.2397</v>
      </c>
      <c r="N219"/>
    </row>
    <row r="220" spans="1:14" s="4" customFormat="1" x14ac:dyDescent="0.25">
      <c r="A220" s="42">
        <f t="shared" si="1"/>
        <v>41733</v>
      </c>
      <c r="B220" s="42">
        <v>41733</v>
      </c>
      <c r="C220" s="38">
        <v>1.1873</v>
      </c>
      <c r="D220" s="38">
        <v>1.222</v>
      </c>
      <c r="E220" s="38">
        <v>1.3080000000000001</v>
      </c>
      <c r="F220" s="38">
        <v>1.3611</v>
      </c>
      <c r="G220" s="38">
        <v>1.3728</v>
      </c>
      <c r="H220" s="38">
        <v>1.3976</v>
      </c>
      <c r="I220" s="38">
        <v>1.4624999999999999</v>
      </c>
      <c r="J220" s="38">
        <v>1.3759999999999999</v>
      </c>
      <c r="K220" s="38">
        <v>1.3798999999999999</v>
      </c>
      <c r="L220" s="38">
        <v>1.5125999999999999</v>
      </c>
      <c r="M220" s="38">
        <v>1.2439</v>
      </c>
      <c r="N220"/>
    </row>
    <row r="221" spans="1:14" s="4" customFormat="1" x14ac:dyDescent="0.25">
      <c r="A221" s="42">
        <f t="shared" si="1"/>
        <v>41740</v>
      </c>
      <c r="B221" s="42">
        <v>41740</v>
      </c>
      <c r="C221" s="38">
        <v>1.1879999999999999</v>
      </c>
      <c r="D221" s="38">
        <v>1.2223999999999999</v>
      </c>
      <c r="E221" s="38">
        <v>1.3052999999999999</v>
      </c>
      <c r="F221" s="38">
        <v>1.3553999999999999</v>
      </c>
      <c r="G221" s="38">
        <v>1.3647</v>
      </c>
      <c r="H221" s="38">
        <v>1.3866000000000001</v>
      </c>
      <c r="I221" s="38">
        <v>1.4477</v>
      </c>
      <c r="J221" s="38">
        <v>1.3741000000000001</v>
      </c>
      <c r="K221" s="38">
        <v>1.3669</v>
      </c>
      <c r="L221" s="38">
        <v>1.4782999999999999</v>
      </c>
      <c r="M221" s="38">
        <v>1.2443</v>
      </c>
      <c r="N221"/>
    </row>
    <row r="222" spans="1:14" s="4" customFormat="1" x14ac:dyDescent="0.25">
      <c r="A222" s="42">
        <f t="shared" si="1"/>
        <v>41746</v>
      </c>
      <c r="B222" s="42">
        <v>41746</v>
      </c>
      <c r="C222" s="38">
        <v>1.1886000000000001</v>
      </c>
      <c r="D222" s="38">
        <v>1.2231000000000001</v>
      </c>
      <c r="E222" s="38">
        <v>1.3093999999999999</v>
      </c>
      <c r="F222" s="38">
        <v>1.3613999999999999</v>
      </c>
      <c r="G222" s="38">
        <v>1.3718999999999999</v>
      </c>
      <c r="H222" s="38">
        <v>1.3954</v>
      </c>
      <c r="I222" s="38">
        <v>1.4583999999999999</v>
      </c>
      <c r="J222" s="38">
        <v>1.3735999999999999</v>
      </c>
      <c r="K222" s="38">
        <v>1.3815</v>
      </c>
      <c r="L222" s="38">
        <v>1.504</v>
      </c>
      <c r="M222" s="38">
        <v>1.2504</v>
      </c>
      <c r="N222"/>
    </row>
    <row r="223" spans="1:14" s="4" customFormat="1" x14ac:dyDescent="0.25">
      <c r="A223" s="42">
        <f t="shared" si="1"/>
        <v>41754</v>
      </c>
      <c r="B223" s="42">
        <v>41754</v>
      </c>
      <c r="C223" s="38">
        <v>1.1894</v>
      </c>
      <c r="D223" s="38">
        <v>1.2238</v>
      </c>
      <c r="E223" s="38">
        <v>1.3146</v>
      </c>
      <c r="F223" s="38">
        <v>1.3695999999999999</v>
      </c>
      <c r="G223" s="38">
        <v>1.3811</v>
      </c>
      <c r="H223" s="38">
        <v>1.4077999999999999</v>
      </c>
      <c r="I223" s="38">
        <v>1.474</v>
      </c>
      <c r="J223" s="38">
        <v>1.3928</v>
      </c>
      <c r="K223" s="38">
        <v>1.3958999999999999</v>
      </c>
      <c r="L223" s="38">
        <v>1.5199</v>
      </c>
      <c r="M223" s="38">
        <v>1.2677</v>
      </c>
      <c r="N223"/>
    </row>
    <row r="224" spans="1:14" s="4" customFormat="1" x14ac:dyDescent="0.25">
      <c r="A224" s="42">
        <f t="shared" si="1"/>
        <v>41759</v>
      </c>
      <c r="B224" s="42">
        <v>41759</v>
      </c>
      <c r="C224" s="38">
        <v>1.1901999999999999</v>
      </c>
      <c r="D224" s="38">
        <v>1.2242999999999999</v>
      </c>
      <c r="E224" s="38">
        <v>1.3162</v>
      </c>
      <c r="F224" s="38">
        <v>1.3711</v>
      </c>
      <c r="G224" s="38">
        <v>1.3827</v>
      </c>
      <c r="H224" s="38">
        <v>1.4088000000000001</v>
      </c>
      <c r="I224" s="38">
        <v>1.4736</v>
      </c>
      <c r="J224" s="38">
        <v>1.3851</v>
      </c>
      <c r="K224" s="38">
        <v>1.3955</v>
      </c>
      <c r="L224" s="38">
        <v>1.5246999999999999</v>
      </c>
      <c r="M224" s="38">
        <v>1.2568999999999999</v>
      </c>
      <c r="N224"/>
    </row>
    <row r="225" spans="1:14" s="4" customFormat="1" x14ac:dyDescent="0.25">
      <c r="A225" s="42">
        <f t="shared" si="1"/>
        <v>41761</v>
      </c>
      <c r="B225" s="42">
        <v>41761</v>
      </c>
      <c r="C225" s="38">
        <v>1.19</v>
      </c>
      <c r="D225" s="38">
        <v>1.2244999999999999</v>
      </c>
      <c r="E225" s="38">
        <v>1.3149</v>
      </c>
      <c r="F225" s="38">
        <v>1.3691</v>
      </c>
      <c r="G225" s="38">
        <v>1.3793</v>
      </c>
      <c r="H225" s="38">
        <v>1.4047000000000001</v>
      </c>
      <c r="I225" s="38">
        <v>1.4679</v>
      </c>
      <c r="J225" s="38">
        <v>1.3803000000000001</v>
      </c>
      <c r="K225" s="38">
        <v>1.3928</v>
      </c>
      <c r="L225" s="38">
        <v>1.5235000000000001</v>
      </c>
      <c r="M225" s="38">
        <v>1.2524999999999999</v>
      </c>
      <c r="N225"/>
    </row>
    <row r="226" spans="1:14" s="4" customFormat="1" x14ac:dyDescent="0.25">
      <c r="A226" s="42">
        <f t="shared" si="1"/>
        <v>41768</v>
      </c>
      <c r="B226" s="42">
        <v>41768</v>
      </c>
      <c r="C226" s="38">
        <v>1.1908000000000001</v>
      </c>
      <c r="D226" s="38">
        <v>1.2252000000000001</v>
      </c>
      <c r="E226" s="38">
        <v>1.3162</v>
      </c>
      <c r="F226" s="38">
        <v>1.3698999999999999</v>
      </c>
      <c r="G226" s="38">
        <v>1.3794</v>
      </c>
      <c r="H226" s="38">
        <v>1.4037999999999999</v>
      </c>
      <c r="I226" s="38">
        <v>1.4655</v>
      </c>
      <c r="J226" s="38">
        <v>1.3793</v>
      </c>
      <c r="K226" s="38">
        <v>1.3894</v>
      </c>
      <c r="L226" s="38">
        <v>1.516</v>
      </c>
      <c r="M226" s="38">
        <v>1.2561</v>
      </c>
      <c r="N226"/>
    </row>
    <row r="227" spans="1:14" s="4" customFormat="1" x14ac:dyDescent="0.25">
      <c r="A227" s="42">
        <f t="shared" si="1"/>
        <v>41775</v>
      </c>
      <c r="B227" s="42">
        <v>41775</v>
      </c>
      <c r="C227" s="38">
        <v>1.1914</v>
      </c>
      <c r="D227" s="38">
        <v>1.2261</v>
      </c>
      <c r="E227" s="38">
        <v>1.3187</v>
      </c>
      <c r="F227" s="38">
        <v>1.3736999999999999</v>
      </c>
      <c r="G227" s="38">
        <v>1.3839999999999999</v>
      </c>
      <c r="H227" s="38">
        <v>1.4098999999999999</v>
      </c>
      <c r="I227" s="38">
        <v>1.4729000000000001</v>
      </c>
      <c r="J227" s="38">
        <v>1.3892</v>
      </c>
      <c r="K227" s="38">
        <v>1.3929</v>
      </c>
      <c r="L227" s="38">
        <v>1.5232000000000001</v>
      </c>
      <c r="M227" s="38">
        <v>1.2655000000000001</v>
      </c>
      <c r="N227"/>
    </row>
    <row r="228" spans="1:14" s="4" customFormat="1" x14ac:dyDescent="0.25">
      <c r="A228" s="42">
        <f t="shared" si="1"/>
        <v>41782</v>
      </c>
      <c r="B228" s="42">
        <v>41782</v>
      </c>
      <c r="C228" s="38">
        <v>1.1921999999999999</v>
      </c>
      <c r="D228" s="38">
        <v>1.2270000000000001</v>
      </c>
      <c r="E228" s="38">
        <v>1.3216000000000001</v>
      </c>
      <c r="F228" s="38">
        <v>1.3779999999999999</v>
      </c>
      <c r="G228" s="38">
        <v>1.3891</v>
      </c>
      <c r="H228" s="38">
        <v>1.4164000000000001</v>
      </c>
      <c r="I228" s="38">
        <v>1.4812000000000001</v>
      </c>
      <c r="J228" s="38">
        <v>1.3823000000000001</v>
      </c>
      <c r="K228" s="38">
        <v>1.4048</v>
      </c>
      <c r="L228" s="38">
        <v>1.5511999999999999</v>
      </c>
      <c r="M228" s="38">
        <v>1.2664</v>
      </c>
      <c r="N228"/>
    </row>
    <row r="229" spans="1:14" s="4" customFormat="1" x14ac:dyDescent="0.25">
      <c r="A229" s="42">
        <f t="shared" si="1"/>
        <v>41789</v>
      </c>
      <c r="B229" s="42">
        <v>41789</v>
      </c>
      <c r="C229" s="38">
        <v>1.1929000000000001</v>
      </c>
      <c r="D229" s="38">
        <v>1.2275</v>
      </c>
      <c r="E229" s="38">
        <v>1.3243</v>
      </c>
      <c r="F229" s="38">
        <v>1.3815999999999999</v>
      </c>
      <c r="G229" s="38">
        <v>1.393</v>
      </c>
      <c r="H229" s="38">
        <v>1.421</v>
      </c>
      <c r="I229" s="38">
        <v>1.4870000000000001</v>
      </c>
      <c r="J229" s="38">
        <v>1.3924000000000001</v>
      </c>
      <c r="K229" s="38">
        <v>1.4057999999999999</v>
      </c>
      <c r="L229" s="38">
        <v>1.5513999999999999</v>
      </c>
      <c r="M229" s="38">
        <v>1.2678</v>
      </c>
      <c r="N229"/>
    </row>
    <row r="230" spans="1:14" s="4" customFormat="1" x14ac:dyDescent="0.25">
      <c r="A230" s="42">
        <f t="shared" si="1"/>
        <v>41790</v>
      </c>
      <c r="B230" s="42">
        <v>41790</v>
      </c>
      <c r="C230" s="38">
        <v>1.1930000000000001</v>
      </c>
      <c r="D230" s="38">
        <v>1.2275</v>
      </c>
      <c r="E230" s="38">
        <v>1.3249</v>
      </c>
      <c r="F230" s="38">
        <v>1.3824000000000001</v>
      </c>
      <c r="G230" s="38">
        <v>1.3939999999999999</v>
      </c>
      <c r="H230" s="38">
        <v>1.4220999999999999</v>
      </c>
      <c r="I230" s="38">
        <v>1.4883</v>
      </c>
      <c r="J230" s="38">
        <v>1.3913</v>
      </c>
      <c r="K230" s="38">
        <v>1.4057999999999999</v>
      </c>
      <c r="L230" s="38">
        <v>1.5548</v>
      </c>
      <c r="M230" s="38">
        <v>1.2678</v>
      </c>
      <c r="N230"/>
    </row>
    <row r="231" spans="1:14" s="4" customFormat="1" x14ac:dyDescent="0.25">
      <c r="A231" s="42">
        <f t="shared" si="1"/>
        <v>41796</v>
      </c>
      <c r="B231" s="42">
        <v>41796</v>
      </c>
      <c r="C231" s="38">
        <v>1.1937</v>
      </c>
      <c r="D231" s="38">
        <v>1.2289000000000001</v>
      </c>
      <c r="E231" s="38">
        <v>1.3265</v>
      </c>
      <c r="F231" s="38">
        <v>1.3841000000000001</v>
      </c>
      <c r="G231" s="38">
        <v>1.3953</v>
      </c>
      <c r="H231" s="38">
        <v>1.4234</v>
      </c>
      <c r="I231" s="38">
        <v>1.4895</v>
      </c>
      <c r="J231" s="38">
        <v>1.3831</v>
      </c>
      <c r="K231" s="38">
        <v>1.4071</v>
      </c>
      <c r="L231" s="38">
        <v>1.5671999999999999</v>
      </c>
      <c r="M231" s="38">
        <v>1.2627999999999999</v>
      </c>
      <c r="N231"/>
    </row>
    <row r="232" spans="1:14" s="4" customFormat="1" x14ac:dyDescent="0.25">
      <c r="A232" s="42">
        <f t="shared" si="1"/>
        <v>41803</v>
      </c>
      <c r="B232" s="42">
        <v>41803</v>
      </c>
      <c r="C232" s="38">
        <v>1.1943999999999999</v>
      </c>
      <c r="D232" s="38">
        <v>1.2298</v>
      </c>
      <c r="E232" s="38">
        <v>1.3246</v>
      </c>
      <c r="F232" s="38">
        <v>1.3801000000000001</v>
      </c>
      <c r="G232" s="38">
        <v>1.3895999999999999</v>
      </c>
      <c r="H232" s="38">
        <v>1.4159999999999999</v>
      </c>
      <c r="I232" s="38">
        <v>1.4798</v>
      </c>
      <c r="J232" s="38">
        <v>1.3711</v>
      </c>
      <c r="K232" s="38">
        <v>1.3969</v>
      </c>
      <c r="L232" s="38">
        <v>1.5570999999999999</v>
      </c>
      <c r="M232" s="38">
        <v>1.2503</v>
      </c>
      <c r="N232"/>
    </row>
    <row r="233" spans="1:14" s="4" customFormat="1" x14ac:dyDescent="0.25">
      <c r="A233" s="42">
        <f t="shared" si="1"/>
        <v>41810</v>
      </c>
      <c r="B233" s="42">
        <v>41810</v>
      </c>
      <c r="C233" s="38">
        <v>1.1952</v>
      </c>
      <c r="D233" s="38">
        <v>1.2302</v>
      </c>
      <c r="E233" s="38">
        <v>1.3268</v>
      </c>
      <c r="F233" s="38">
        <v>1.3828</v>
      </c>
      <c r="G233" s="38">
        <v>1.393</v>
      </c>
      <c r="H233" s="38">
        <v>1.4192</v>
      </c>
      <c r="I233" s="38">
        <v>1.4843999999999999</v>
      </c>
      <c r="J233" s="38">
        <v>1.3716999999999999</v>
      </c>
      <c r="K233" s="38">
        <v>1.4055</v>
      </c>
      <c r="L233" s="38">
        <v>1.5688</v>
      </c>
      <c r="M233" s="38">
        <v>1.2650999999999999</v>
      </c>
      <c r="N233"/>
    </row>
    <row r="234" spans="1:14" s="4" customFormat="1" x14ac:dyDescent="0.25">
      <c r="A234" s="42">
        <f t="shared" si="1"/>
        <v>41817</v>
      </c>
      <c r="B234" s="42">
        <v>41817</v>
      </c>
      <c r="C234" s="38">
        <v>1.1959</v>
      </c>
      <c r="D234" s="38">
        <v>1.2306999999999999</v>
      </c>
      <c r="E234" s="38">
        <v>1.3279000000000001</v>
      </c>
      <c r="F234" s="38">
        <v>1.3842000000000001</v>
      </c>
      <c r="G234" s="38">
        <v>1.3939999999999999</v>
      </c>
      <c r="H234" s="38">
        <v>1.4198999999999999</v>
      </c>
      <c r="I234" s="38">
        <v>1.4843999999999999</v>
      </c>
      <c r="J234" s="38">
        <v>1.3752</v>
      </c>
      <c r="K234" s="38">
        <v>1.4029</v>
      </c>
      <c r="L234" s="38">
        <v>1.5611999999999999</v>
      </c>
      <c r="M234" s="38">
        <v>1.2524999999999999</v>
      </c>
      <c r="N234"/>
    </row>
    <row r="235" spans="1:14" s="4" customFormat="1" x14ac:dyDescent="0.25">
      <c r="A235" s="42">
        <f t="shared" si="1"/>
        <v>41820</v>
      </c>
      <c r="B235" s="42">
        <v>41820</v>
      </c>
      <c r="C235" s="38">
        <v>1.1961999999999999</v>
      </c>
      <c r="D235" s="38">
        <v>1.2310000000000001</v>
      </c>
      <c r="E235" s="38">
        <v>1.3278000000000001</v>
      </c>
      <c r="F235" s="38">
        <v>1.3847</v>
      </c>
      <c r="G235" s="38">
        <v>1.3946000000000001</v>
      </c>
      <c r="H235" s="38">
        <v>1.4212</v>
      </c>
      <c r="I235" s="38">
        <v>1.4844999999999999</v>
      </c>
      <c r="J235" s="38">
        <v>1.3677999999999999</v>
      </c>
      <c r="K235" s="38">
        <v>1.4020999999999999</v>
      </c>
      <c r="L235" s="38">
        <v>1.5650999999999999</v>
      </c>
      <c r="M235" s="38">
        <v>1.25</v>
      </c>
      <c r="N235"/>
    </row>
    <row r="236" spans="1:14" s="4" customFormat="1" x14ac:dyDescent="0.25">
      <c r="A236" s="42">
        <f t="shared" si="1"/>
        <v>41824</v>
      </c>
      <c r="B236" s="42">
        <v>41824</v>
      </c>
      <c r="C236" s="38">
        <v>1.1962999999999999</v>
      </c>
      <c r="D236" s="38">
        <v>1.232</v>
      </c>
      <c r="E236" s="38">
        <v>1.329</v>
      </c>
      <c r="F236" s="38">
        <v>1.3835999999999999</v>
      </c>
      <c r="G236" s="38">
        <v>1.3943000000000001</v>
      </c>
      <c r="H236" s="38">
        <v>1.4219999999999999</v>
      </c>
      <c r="I236" s="38">
        <v>1.4863999999999999</v>
      </c>
      <c r="J236" s="38">
        <v>1.3778999999999999</v>
      </c>
      <c r="K236" s="38">
        <v>1.4054</v>
      </c>
      <c r="L236" s="38">
        <v>1.5612999999999999</v>
      </c>
      <c r="M236" s="38">
        <v>1.2504</v>
      </c>
      <c r="N236"/>
    </row>
    <row r="237" spans="1:14" s="4" customFormat="1" x14ac:dyDescent="0.25">
      <c r="A237" s="42">
        <f t="shared" si="1"/>
        <v>41831</v>
      </c>
      <c r="B237" s="42">
        <v>41831</v>
      </c>
      <c r="C237" s="38">
        <v>1.1972</v>
      </c>
      <c r="D237" s="38">
        <v>1.2317</v>
      </c>
      <c r="E237" s="38">
        <v>1.3320000000000001</v>
      </c>
      <c r="F237" s="38">
        <v>1.3871</v>
      </c>
      <c r="G237" s="38">
        <v>1.3976</v>
      </c>
      <c r="H237" s="38">
        <v>1.425</v>
      </c>
      <c r="I237" s="38">
        <v>1.4883999999999999</v>
      </c>
      <c r="J237" s="38">
        <v>1.3785000000000001</v>
      </c>
      <c r="K237" s="38">
        <v>1.4116</v>
      </c>
      <c r="L237" s="38">
        <v>1.5628</v>
      </c>
      <c r="M237" s="38">
        <v>1.2563</v>
      </c>
      <c r="N237"/>
    </row>
    <row r="238" spans="1:14" s="4" customFormat="1" x14ac:dyDescent="0.25">
      <c r="A238" s="42">
        <f t="shared" si="1"/>
        <v>41838</v>
      </c>
      <c r="B238" s="42">
        <v>41838</v>
      </c>
      <c r="C238" s="38">
        <v>1.1979</v>
      </c>
      <c r="D238" s="38">
        <v>1.2324999999999999</v>
      </c>
      <c r="E238" s="38">
        <v>1.3349</v>
      </c>
      <c r="F238" s="38">
        <v>1.3913</v>
      </c>
      <c r="G238" s="38">
        <v>1.4035</v>
      </c>
      <c r="H238" s="38">
        <v>1.4319</v>
      </c>
      <c r="I238" s="38">
        <v>1.4974000000000001</v>
      </c>
      <c r="J238" s="38">
        <v>1.3903000000000001</v>
      </c>
      <c r="K238" s="38">
        <v>1.4159999999999999</v>
      </c>
      <c r="L238" s="38">
        <v>1.5716000000000001</v>
      </c>
      <c r="M238" s="38">
        <v>1.2615000000000001</v>
      </c>
      <c r="N238"/>
    </row>
    <row r="239" spans="1:14" s="4" customFormat="1" x14ac:dyDescent="0.25">
      <c r="A239" s="42">
        <f t="shared" si="1"/>
        <v>41845</v>
      </c>
      <c r="B239" s="42">
        <v>41845</v>
      </c>
      <c r="C239" s="38">
        <v>1.1988000000000001</v>
      </c>
      <c r="D239" s="38">
        <v>1.234</v>
      </c>
      <c r="E239" s="38">
        <v>1.3376999999999999</v>
      </c>
      <c r="F239" s="38">
        <v>1.3951</v>
      </c>
      <c r="G239" s="38">
        <v>1.4081999999999999</v>
      </c>
      <c r="H239" s="38">
        <v>1.4386000000000001</v>
      </c>
      <c r="I239" s="38">
        <v>1.5062</v>
      </c>
      <c r="J239" s="38">
        <v>1.3998999999999999</v>
      </c>
      <c r="K239" s="38">
        <v>1.42</v>
      </c>
      <c r="L239" s="38">
        <v>1.5782</v>
      </c>
      <c r="M239" s="38">
        <v>1.2659</v>
      </c>
      <c r="N239"/>
    </row>
    <row r="240" spans="1:14" s="4" customFormat="1" x14ac:dyDescent="0.25">
      <c r="A240" s="42">
        <f t="shared" si="1"/>
        <v>41851</v>
      </c>
      <c r="B240" s="42">
        <v>41851</v>
      </c>
      <c r="C240" s="38">
        <v>1.1994</v>
      </c>
      <c r="D240" s="38">
        <v>1.2351000000000001</v>
      </c>
      <c r="E240" s="38">
        <v>1.3395999999999999</v>
      </c>
      <c r="F240" s="38">
        <v>1.3976999999999999</v>
      </c>
      <c r="G240" s="38">
        <v>1.4116</v>
      </c>
      <c r="H240" s="38">
        <v>1.4424999999999999</v>
      </c>
      <c r="I240" s="38">
        <v>1.5104</v>
      </c>
      <c r="J240" s="38">
        <v>1.4111</v>
      </c>
      <c r="K240" s="38">
        <v>1.4212</v>
      </c>
      <c r="L240" s="38">
        <v>1.5714999999999999</v>
      </c>
      <c r="M240" s="38">
        <v>1.2654000000000001</v>
      </c>
      <c r="N240"/>
    </row>
    <row r="241" spans="1:14" s="4" customFormat="1" x14ac:dyDescent="0.25">
      <c r="A241" s="42">
        <f t="shared" si="1"/>
        <v>41852</v>
      </c>
      <c r="B241" s="42">
        <v>41852</v>
      </c>
      <c r="C241" s="38">
        <v>1.1995</v>
      </c>
      <c r="D241" s="38">
        <v>1.2354000000000001</v>
      </c>
      <c r="E241" s="38">
        <v>1.3363</v>
      </c>
      <c r="F241" s="38">
        <v>1.3922000000000001</v>
      </c>
      <c r="G241" s="38">
        <v>1.4039999999999999</v>
      </c>
      <c r="H241" s="38">
        <v>1.4332</v>
      </c>
      <c r="I241" s="38">
        <v>1.4985999999999999</v>
      </c>
      <c r="J241" s="38">
        <v>1.3992</v>
      </c>
      <c r="K241" s="38">
        <v>1.4114</v>
      </c>
      <c r="L241" s="38">
        <v>1.5598000000000001</v>
      </c>
      <c r="M241" s="38">
        <v>1.2574000000000001</v>
      </c>
      <c r="N241"/>
    </row>
    <row r="242" spans="1:14" s="4" customFormat="1" x14ac:dyDescent="0.25">
      <c r="A242" s="42">
        <f t="shared" si="1"/>
        <v>41859</v>
      </c>
      <c r="B242" s="42">
        <v>41859</v>
      </c>
      <c r="C242" s="38">
        <v>1.2000999999999999</v>
      </c>
      <c r="D242" s="38">
        <v>1.2350000000000001</v>
      </c>
      <c r="E242" s="38">
        <v>1.3335999999999999</v>
      </c>
      <c r="F242" s="38">
        <v>1.3872</v>
      </c>
      <c r="G242" s="38">
        <v>1.3959999999999999</v>
      </c>
      <c r="H242" s="38">
        <v>1.4219999999999999</v>
      </c>
      <c r="I242" s="38">
        <v>1.4833000000000001</v>
      </c>
      <c r="J242" s="38">
        <v>1.3691</v>
      </c>
      <c r="K242" s="38">
        <v>1.4009</v>
      </c>
      <c r="L242" s="38">
        <v>1.5546</v>
      </c>
      <c r="M242" s="38">
        <v>1.2486999999999999</v>
      </c>
      <c r="N242"/>
    </row>
    <row r="243" spans="1:14" s="4" customFormat="1" x14ac:dyDescent="0.25">
      <c r="A243" s="42">
        <f t="shared" si="1"/>
        <v>41866</v>
      </c>
      <c r="B243" s="42">
        <v>41866</v>
      </c>
      <c r="C243" s="38">
        <v>1.2004999999999999</v>
      </c>
      <c r="D243" s="38">
        <v>1.2362</v>
      </c>
      <c r="E243" s="38">
        <v>1.3389</v>
      </c>
      <c r="F243" s="38">
        <v>1.3956999999999999</v>
      </c>
      <c r="G243" s="38">
        <v>1.4073</v>
      </c>
      <c r="H243" s="38">
        <v>1.4358</v>
      </c>
      <c r="I243" s="38">
        <v>1.5012000000000001</v>
      </c>
      <c r="J243" s="38">
        <v>1.3905000000000001</v>
      </c>
      <c r="K243" s="38">
        <v>1.4178999999999999</v>
      </c>
      <c r="L243" s="38">
        <v>1.5717000000000001</v>
      </c>
      <c r="M243" s="38">
        <v>1.2635000000000001</v>
      </c>
      <c r="N243"/>
    </row>
    <row r="244" spans="1:14" s="4" customFormat="1" x14ac:dyDescent="0.25">
      <c r="A244" s="42">
        <f t="shared" si="1"/>
        <v>41873</v>
      </c>
      <c r="B244" s="42">
        <v>41873</v>
      </c>
      <c r="C244" s="38">
        <v>1.2017</v>
      </c>
      <c r="D244" s="38">
        <v>1.2372000000000001</v>
      </c>
      <c r="E244" s="38">
        <v>1.3447</v>
      </c>
      <c r="F244" s="38">
        <v>1.4045000000000001</v>
      </c>
      <c r="G244" s="38">
        <v>1.4193</v>
      </c>
      <c r="H244" s="38">
        <v>1.4508000000000001</v>
      </c>
      <c r="I244" s="38">
        <v>1.5203</v>
      </c>
      <c r="J244" s="38">
        <v>1.4157999999999999</v>
      </c>
      <c r="K244" s="38">
        <v>1.4343999999999999</v>
      </c>
      <c r="L244" s="38">
        <v>1.5893999999999999</v>
      </c>
      <c r="M244" s="38">
        <v>1.2748999999999999</v>
      </c>
      <c r="N244"/>
    </row>
    <row r="245" spans="1:14" s="4" customFormat="1" x14ac:dyDescent="0.25">
      <c r="A245" s="42">
        <f t="shared" si="1"/>
        <v>41880</v>
      </c>
      <c r="B245" s="42">
        <v>41880</v>
      </c>
      <c r="C245" s="38">
        <v>1.2024999999999999</v>
      </c>
      <c r="D245" s="38">
        <v>1.2377</v>
      </c>
      <c r="E245" s="38">
        <v>1.3476999999999999</v>
      </c>
      <c r="F245" s="38">
        <v>1.4075</v>
      </c>
      <c r="G245" s="38">
        <v>1.4240999999999999</v>
      </c>
      <c r="H245" s="38">
        <v>1.4558</v>
      </c>
      <c r="I245" s="38">
        <v>1.5262</v>
      </c>
      <c r="J245" s="38">
        <v>1.4244000000000001</v>
      </c>
      <c r="K245" s="38">
        <v>1.4296</v>
      </c>
      <c r="L245" s="38">
        <v>1.5928</v>
      </c>
      <c r="M245" s="38">
        <v>1.2786</v>
      </c>
      <c r="N245"/>
    </row>
    <row r="246" spans="1:14" s="4" customFormat="1" x14ac:dyDescent="0.25">
      <c r="A246" s="42">
        <f t="shared" si="1"/>
        <v>41882</v>
      </c>
      <c r="B246" s="42">
        <v>41882</v>
      </c>
      <c r="C246" s="38">
        <v>1.2027000000000001</v>
      </c>
      <c r="D246" s="38">
        <v>1.238</v>
      </c>
      <c r="E246" s="38">
        <v>1.3483000000000001</v>
      </c>
      <c r="F246" s="38">
        <v>1.4083000000000001</v>
      </c>
      <c r="G246" s="38">
        <v>1.4249000000000001</v>
      </c>
      <c r="H246" s="38">
        <v>1.4568000000000001</v>
      </c>
      <c r="I246" s="38">
        <v>1.5268999999999999</v>
      </c>
      <c r="J246" s="38">
        <v>1.4256</v>
      </c>
      <c r="K246" s="38">
        <v>1.4316</v>
      </c>
      <c r="L246" s="38">
        <v>1.5923</v>
      </c>
      <c r="M246" s="38">
        <v>1.2758</v>
      </c>
      <c r="N246"/>
    </row>
    <row r="247" spans="1:14" s="4" customFormat="1" x14ac:dyDescent="0.25">
      <c r="A247" s="42">
        <f t="shared" si="1"/>
        <v>41887</v>
      </c>
      <c r="B247" s="42">
        <v>41887</v>
      </c>
      <c r="C247" s="38">
        <v>1.2032</v>
      </c>
      <c r="D247" s="38">
        <v>1.2393000000000001</v>
      </c>
      <c r="E247" s="38">
        <v>1.3492999999999999</v>
      </c>
      <c r="F247" s="38">
        <v>1.4097999999999999</v>
      </c>
      <c r="G247" s="38">
        <v>1.427</v>
      </c>
      <c r="H247" s="38">
        <v>1.4599</v>
      </c>
      <c r="I247" s="38">
        <v>1.5310999999999999</v>
      </c>
      <c r="J247" s="38">
        <v>1.4277</v>
      </c>
      <c r="K247" s="38">
        <v>1.4326000000000001</v>
      </c>
      <c r="L247" s="38">
        <v>1.6003000000000001</v>
      </c>
      <c r="M247" s="38">
        <v>1.2785</v>
      </c>
      <c r="N247"/>
    </row>
    <row r="248" spans="1:14" s="4" customFormat="1" x14ac:dyDescent="0.25">
      <c r="A248" s="42">
        <f t="shared" si="1"/>
        <v>41894</v>
      </c>
      <c r="B248" s="42">
        <v>41894</v>
      </c>
      <c r="C248" s="38">
        <v>1.2039</v>
      </c>
      <c r="D248" s="38">
        <v>1.2402</v>
      </c>
      <c r="E248" s="38">
        <v>1.3489</v>
      </c>
      <c r="F248" s="38">
        <v>1.4093</v>
      </c>
      <c r="G248" s="38">
        <v>1.4268000000000001</v>
      </c>
      <c r="H248" s="38">
        <v>1.4610000000000001</v>
      </c>
      <c r="I248" s="38">
        <v>1.5331999999999999</v>
      </c>
      <c r="J248" s="38">
        <v>1.4196</v>
      </c>
      <c r="K248" s="38">
        <v>1.4288000000000001</v>
      </c>
      <c r="L248" s="38">
        <v>1.6151</v>
      </c>
      <c r="M248" s="38">
        <v>1.2778</v>
      </c>
      <c r="N248"/>
    </row>
    <row r="249" spans="1:14" s="4" customFormat="1" x14ac:dyDescent="0.25">
      <c r="A249" s="42">
        <f t="shared" si="1"/>
        <v>41901</v>
      </c>
      <c r="B249" s="42">
        <v>41901</v>
      </c>
      <c r="C249" s="38">
        <v>1.2047000000000001</v>
      </c>
      <c r="D249" s="38">
        <v>1.2408999999999999</v>
      </c>
      <c r="E249" s="38">
        <v>1.3479000000000001</v>
      </c>
      <c r="F249" s="38">
        <v>1.407</v>
      </c>
      <c r="G249" s="38">
        <v>1.4231</v>
      </c>
      <c r="H249" s="38">
        <v>1.456</v>
      </c>
      <c r="I249" s="38">
        <v>1.5266</v>
      </c>
      <c r="J249" s="38">
        <v>1.3943000000000001</v>
      </c>
      <c r="K249" s="38">
        <v>1.4224000000000001</v>
      </c>
      <c r="L249" s="38">
        <v>1.629</v>
      </c>
      <c r="M249" s="38">
        <v>1.2757000000000001</v>
      </c>
      <c r="N249"/>
    </row>
    <row r="250" spans="1:14" s="4" customFormat="1" x14ac:dyDescent="0.25">
      <c r="A250" s="42">
        <f t="shared" si="1"/>
        <v>41908</v>
      </c>
      <c r="B250" s="42">
        <v>41908</v>
      </c>
      <c r="C250" s="38">
        <v>1.2053</v>
      </c>
      <c r="D250" s="38">
        <v>1.2407999999999999</v>
      </c>
      <c r="E250" s="38">
        <v>1.3462000000000001</v>
      </c>
      <c r="F250" s="38">
        <v>1.4037999999999999</v>
      </c>
      <c r="G250" s="38">
        <v>1.4177999999999999</v>
      </c>
      <c r="H250" s="38">
        <v>1.4482999999999999</v>
      </c>
      <c r="I250" s="38">
        <v>1.5162</v>
      </c>
      <c r="J250" s="38">
        <v>1.3749</v>
      </c>
      <c r="K250" s="38">
        <v>1.4176</v>
      </c>
      <c r="L250" s="38">
        <v>1.6204000000000001</v>
      </c>
      <c r="M250" s="38">
        <v>1.2666999999999999</v>
      </c>
      <c r="N250"/>
    </row>
    <row r="251" spans="1:14" s="4" customFormat="1" x14ac:dyDescent="0.25">
      <c r="A251" s="42">
        <f t="shared" si="1"/>
        <v>41912</v>
      </c>
      <c r="B251" s="42">
        <v>41912</v>
      </c>
      <c r="C251" s="38">
        <v>1.2057</v>
      </c>
      <c r="D251" s="38">
        <v>1.2405999999999999</v>
      </c>
      <c r="E251" s="38">
        <v>1.3452999999999999</v>
      </c>
      <c r="F251" s="38">
        <v>1.4024000000000001</v>
      </c>
      <c r="G251" s="38">
        <v>1.4153</v>
      </c>
      <c r="H251" s="38">
        <v>1.4447000000000001</v>
      </c>
      <c r="I251" s="38">
        <v>1.5099</v>
      </c>
      <c r="J251" s="38">
        <v>1.3620000000000001</v>
      </c>
      <c r="K251" s="38">
        <v>1.4155</v>
      </c>
      <c r="L251" s="38">
        <v>1.6152</v>
      </c>
      <c r="M251" s="38">
        <v>1.2637</v>
      </c>
      <c r="N251"/>
    </row>
    <row r="252" spans="1:14" s="4" customFormat="1" x14ac:dyDescent="0.25">
      <c r="A252" s="42">
        <f t="shared" si="1"/>
        <v>41915</v>
      </c>
      <c r="B252" s="42">
        <v>41915</v>
      </c>
      <c r="C252" s="38">
        <v>1.2059</v>
      </c>
      <c r="D252" s="38">
        <v>1.2407999999999999</v>
      </c>
      <c r="E252" s="38">
        <v>1.3438000000000001</v>
      </c>
      <c r="F252" s="38">
        <v>1.3994</v>
      </c>
      <c r="G252" s="38">
        <v>1.4113</v>
      </c>
      <c r="H252" s="38">
        <v>1.4391</v>
      </c>
      <c r="I252" s="38">
        <v>1.5038</v>
      </c>
      <c r="J252" s="38">
        <v>1.3637999999999999</v>
      </c>
      <c r="K252" s="38">
        <v>1.4154</v>
      </c>
      <c r="L252" s="38">
        <v>1.6008</v>
      </c>
      <c r="M252" s="38">
        <v>1.2637</v>
      </c>
      <c r="N252"/>
    </row>
    <row r="253" spans="1:14" s="4" customFormat="1" x14ac:dyDescent="0.25">
      <c r="A253" s="42">
        <f t="shared" si="1"/>
        <v>41922</v>
      </c>
      <c r="B253" s="42">
        <v>41922</v>
      </c>
      <c r="C253" s="38">
        <v>1.2067000000000001</v>
      </c>
      <c r="D253" s="38">
        <v>1.2412000000000001</v>
      </c>
      <c r="E253" s="38">
        <v>1.3384</v>
      </c>
      <c r="F253" s="38">
        <v>1.3902000000000001</v>
      </c>
      <c r="G253" s="38">
        <v>1.3959999999999999</v>
      </c>
      <c r="H253" s="38">
        <v>1.4188000000000001</v>
      </c>
      <c r="I253" s="38">
        <v>1.4771000000000001</v>
      </c>
      <c r="J253" s="38">
        <v>1.3468</v>
      </c>
      <c r="K253" s="38">
        <v>1.4154</v>
      </c>
      <c r="L253" s="38">
        <v>1.5587</v>
      </c>
      <c r="M253" s="38">
        <v>1.2636000000000001</v>
      </c>
      <c r="N253"/>
    </row>
    <row r="254" spans="1:14" s="4" customFormat="1" x14ac:dyDescent="0.25">
      <c r="A254" s="42">
        <f t="shared" si="1"/>
        <v>41929</v>
      </c>
      <c r="B254" s="42">
        <v>41929</v>
      </c>
      <c r="C254" s="38">
        <v>1.2073</v>
      </c>
      <c r="D254" s="38">
        <v>1.2414000000000001</v>
      </c>
      <c r="E254" s="38">
        <v>1.3371</v>
      </c>
      <c r="F254" s="38">
        <v>1.3879999999999999</v>
      </c>
      <c r="G254" s="38">
        <v>1.3933</v>
      </c>
      <c r="H254" s="38">
        <v>1.4153</v>
      </c>
      <c r="I254" s="38">
        <v>1.4714</v>
      </c>
      <c r="J254" s="38">
        <v>1.3463000000000001</v>
      </c>
      <c r="K254" s="38">
        <v>1.4023000000000001</v>
      </c>
      <c r="L254" s="38">
        <v>1.5438000000000001</v>
      </c>
      <c r="M254" s="38">
        <v>1.2634000000000001</v>
      </c>
      <c r="N254"/>
    </row>
    <row r="255" spans="1:14" s="4" customFormat="1" x14ac:dyDescent="0.25">
      <c r="A255" s="42">
        <f t="shared" si="1"/>
        <v>41936</v>
      </c>
      <c r="B255" s="42">
        <v>41936</v>
      </c>
      <c r="C255" s="38">
        <v>1.2079</v>
      </c>
      <c r="D255" s="38">
        <v>1.2423</v>
      </c>
      <c r="E255" s="38">
        <v>1.3459000000000001</v>
      </c>
      <c r="F255" s="38">
        <v>1.4020999999999999</v>
      </c>
      <c r="G255" s="38">
        <v>1.4129</v>
      </c>
      <c r="H255" s="38">
        <v>1.4398</v>
      </c>
      <c r="I255" s="38">
        <v>1.5029999999999999</v>
      </c>
      <c r="J255" s="38">
        <v>1.3808</v>
      </c>
      <c r="K255" s="38">
        <v>1.4245000000000001</v>
      </c>
      <c r="L255" s="38">
        <v>1.5823</v>
      </c>
      <c r="M255" s="38">
        <v>1.2690999999999999</v>
      </c>
      <c r="N255"/>
    </row>
    <row r="256" spans="1:14" s="4" customFormat="1" x14ac:dyDescent="0.25">
      <c r="A256" s="42">
        <f t="shared" si="1"/>
        <v>41943</v>
      </c>
      <c r="B256" s="42">
        <v>41943</v>
      </c>
      <c r="C256" s="38">
        <v>1.2085999999999999</v>
      </c>
      <c r="D256" s="38">
        <v>1.2428999999999999</v>
      </c>
      <c r="E256" s="38">
        <v>1.3540000000000001</v>
      </c>
      <c r="F256" s="38">
        <v>1.4147000000000001</v>
      </c>
      <c r="G256" s="38">
        <v>1.4302999999999999</v>
      </c>
      <c r="H256" s="38">
        <v>1.4612000000000001</v>
      </c>
      <c r="I256" s="38">
        <v>1.5301</v>
      </c>
      <c r="J256" s="38">
        <v>1.4052</v>
      </c>
      <c r="K256" s="38">
        <v>1.4358</v>
      </c>
      <c r="L256" s="38">
        <v>1.6207</v>
      </c>
      <c r="M256" s="38">
        <v>1.2895000000000001</v>
      </c>
      <c r="N256"/>
    </row>
    <row r="257" spans="1:14" s="4" customFormat="1" x14ac:dyDescent="0.25">
      <c r="A257" s="42">
        <f t="shared" si="1"/>
        <v>41943</v>
      </c>
      <c r="B257" s="42">
        <v>41943</v>
      </c>
      <c r="C257" s="38">
        <v>1.2087000000000001</v>
      </c>
      <c r="D257" s="38">
        <v>1.2428999999999999</v>
      </c>
      <c r="E257" s="38">
        <v>1.355</v>
      </c>
      <c r="F257" s="38">
        <v>1.4161999999999999</v>
      </c>
      <c r="G257" s="38">
        <v>1.4322999999999999</v>
      </c>
      <c r="H257" s="38">
        <v>1.4638</v>
      </c>
      <c r="I257" s="38">
        <v>1.5331999999999999</v>
      </c>
      <c r="J257" s="38">
        <v>1.4116</v>
      </c>
      <c r="K257" s="38">
        <v>1.4480999999999999</v>
      </c>
      <c r="L257" s="38">
        <v>1.6214</v>
      </c>
      <c r="M257" s="38">
        <v>1.2896000000000001</v>
      </c>
      <c r="N257"/>
    </row>
    <row r="258" spans="1:14" s="4" customFormat="1" x14ac:dyDescent="0.25">
      <c r="A258" s="42">
        <f t="shared" si="1"/>
        <v>41950</v>
      </c>
      <c r="B258" s="42">
        <v>41950</v>
      </c>
      <c r="C258" s="38">
        <v>1.2093</v>
      </c>
      <c r="D258" s="38">
        <v>1.2439</v>
      </c>
      <c r="E258" s="38">
        <v>1.3571</v>
      </c>
      <c r="F258" s="38">
        <v>1.4198</v>
      </c>
      <c r="G258" s="38">
        <v>1.4374</v>
      </c>
      <c r="H258" s="38">
        <v>1.4703999999999999</v>
      </c>
      <c r="I258" s="38">
        <v>1.5421</v>
      </c>
      <c r="J258" s="38">
        <v>1.4165000000000001</v>
      </c>
      <c r="K258" s="38">
        <v>1.4608000000000001</v>
      </c>
      <c r="L258" s="38">
        <v>1.6386000000000001</v>
      </c>
      <c r="M258" s="38">
        <v>1.2975000000000001</v>
      </c>
      <c r="N258"/>
    </row>
    <row r="259" spans="1:14" s="4" customFormat="1" x14ac:dyDescent="0.25">
      <c r="A259" s="42">
        <f t="shared" si="1"/>
        <v>41957</v>
      </c>
      <c r="B259" s="42">
        <v>41957</v>
      </c>
      <c r="C259" s="38">
        <v>1.2096</v>
      </c>
      <c r="D259" s="38">
        <v>1.2446999999999999</v>
      </c>
      <c r="E259" s="38">
        <v>1.3568</v>
      </c>
      <c r="F259" s="38">
        <v>1.4188000000000001</v>
      </c>
      <c r="G259" s="38">
        <v>1.4358</v>
      </c>
      <c r="H259" s="38">
        <v>1.4681999999999999</v>
      </c>
      <c r="I259" s="38">
        <v>1.5390999999999999</v>
      </c>
      <c r="J259" s="38">
        <v>1.4071</v>
      </c>
      <c r="K259" s="38">
        <v>1.4482999999999999</v>
      </c>
      <c r="L259" s="38">
        <v>1.6405000000000001</v>
      </c>
      <c r="M259" s="38">
        <v>1.2906</v>
      </c>
      <c r="N259"/>
    </row>
    <row r="260" spans="1:14" s="4" customFormat="1" x14ac:dyDescent="0.25">
      <c r="A260" s="42">
        <f t="shared" si="1"/>
        <v>41964</v>
      </c>
      <c r="B260" s="42">
        <v>41964</v>
      </c>
      <c r="C260" s="38">
        <v>1.2098</v>
      </c>
      <c r="D260" s="38">
        <v>1.2448999999999999</v>
      </c>
      <c r="E260" s="38">
        <v>1.3573999999999999</v>
      </c>
      <c r="F260" s="38">
        <v>1.4193</v>
      </c>
      <c r="G260" s="38">
        <v>1.4359999999999999</v>
      </c>
      <c r="H260" s="38">
        <v>1.4676</v>
      </c>
      <c r="I260" s="38">
        <v>1.5374000000000001</v>
      </c>
      <c r="J260" s="38">
        <v>1.381</v>
      </c>
      <c r="K260" s="38">
        <v>1.4434</v>
      </c>
      <c r="L260" s="38">
        <v>1.6640999999999999</v>
      </c>
      <c r="M260" s="38">
        <v>1.2882</v>
      </c>
      <c r="N260"/>
    </row>
    <row r="261" spans="1:14" s="4" customFormat="1" x14ac:dyDescent="0.25">
      <c r="A261" s="42">
        <f t="shared" si="1"/>
        <v>41971</v>
      </c>
      <c r="B261" s="42">
        <v>41971</v>
      </c>
      <c r="C261" s="38">
        <v>1.2109000000000001</v>
      </c>
      <c r="D261" s="38">
        <v>1.2448999999999999</v>
      </c>
      <c r="E261" s="38">
        <v>1.3612</v>
      </c>
      <c r="F261" s="38">
        <v>1.4245000000000001</v>
      </c>
      <c r="G261" s="38">
        <v>1.4423999999999999</v>
      </c>
      <c r="H261" s="38">
        <v>1.474</v>
      </c>
      <c r="I261" s="38">
        <v>1.5446</v>
      </c>
      <c r="J261" s="38">
        <v>1.3734</v>
      </c>
      <c r="K261" s="38">
        <v>1.4639</v>
      </c>
      <c r="L261" s="38">
        <v>1.69</v>
      </c>
      <c r="M261" s="38">
        <v>1.2998000000000001</v>
      </c>
      <c r="N261"/>
    </row>
    <row r="262" spans="1:14" s="4" customFormat="1" x14ac:dyDescent="0.25">
      <c r="A262" s="42">
        <f t="shared" si="1"/>
        <v>41973</v>
      </c>
      <c r="B262" s="42">
        <v>41973</v>
      </c>
      <c r="C262" s="38">
        <v>1.2110000000000001</v>
      </c>
      <c r="D262" s="38">
        <v>1.2450000000000001</v>
      </c>
      <c r="E262" s="38">
        <v>1.3620000000000001</v>
      </c>
      <c r="F262" s="38">
        <v>1.4257</v>
      </c>
      <c r="G262" s="38">
        <v>1.4439</v>
      </c>
      <c r="H262" s="38">
        <v>1.4758</v>
      </c>
      <c r="I262" s="38">
        <v>1.5466</v>
      </c>
      <c r="J262" s="38">
        <v>1.3734</v>
      </c>
      <c r="K262" s="38">
        <v>1.4568000000000001</v>
      </c>
      <c r="L262" s="38">
        <v>1.6939</v>
      </c>
      <c r="M262" s="38">
        <v>1.2998000000000001</v>
      </c>
      <c r="N262"/>
    </row>
    <row r="263" spans="1:14" s="4" customFormat="1" x14ac:dyDescent="0.25">
      <c r="A263" s="42">
        <f t="shared" si="1"/>
        <v>41978</v>
      </c>
      <c r="B263" s="42">
        <v>41978</v>
      </c>
      <c r="C263" s="38">
        <v>1.2115</v>
      </c>
      <c r="D263" s="38">
        <v>1.2457</v>
      </c>
      <c r="E263" s="38">
        <v>1.3645</v>
      </c>
      <c r="F263" s="38">
        <v>1.4291</v>
      </c>
      <c r="G263" s="38">
        <v>1.4484999999999999</v>
      </c>
      <c r="H263" s="38">
        <v>1.4811000000000001</v>
      </c>
      <c r="I263" s="38">
        <v>1.5535000000000001</v>
      </c>
      <c r="J263" s="38">
        <v>1.3704000000000001</v>
      </c>
      <c r="K263" s="38">
        <v>1.4602999999999999</v>
      </c>
      <c r="L263" s="38">
        <v>1.7146999999999999</v>
      </c>
      <c r="M263" s="38">
        <v>1.3093999999999999</v>
      </c>
      <c r="N263"/>
    </row>
    <row r="264" spans="1:14" s="4" customFormat="1" x14ac:dyDescent="0.25">
      <c r="A264" s="42">
        <f t="shared" si="1"/>
        <v>41985</v>
      </c>
      <c r="B264" s="42">
        <v>41985</v>
      </c>
      <c r="C264" s="38">
        <v>1.212</v>
      </c>
      <c r="D264" s="38">
        <v>1.2459</v>
      </c>
      <c r="E264" s="38">
        <v>1.3569</v>
      </c>
      <c r="F264" s="38">
        <v>1.4165000000000001</v>
      </c>
      <c r="G264" s="38">
        <v>1.4306000000000001</v>
      </c>
      <c r="H264" s="38">
        <v>1.4597</v>
      </c>
      <c r="I264" s="38">
        <v>1.5246999999999999</v>
      </c>
      <c r="J264" s="38">
        <v>1.3489</v>
      </c>
      <c r="K264" s="38">
        <v>1.4454</v>
      </c>
      <c r="L264" s="38">
        <v>1.6675</v>
      </c>
      <c r="M264" s="38">
        <v>1.2901</v>
      </c>
      <c r="N264"/>
    </row>
    <row r="265" spans="1:14" s="4" customFormat="1" x14ac:dyDescent="0.25">
      <c r="A265" s="42">
        <f t="shared" si="1"/>
        <v>41992</v>
      </c>
      <c r="B265" s="42">
        <v>41992</v>
      </c>
      <c r="C265" s="38">
        <v>1.2125999999999999</v>
      </c>
      <c r="D265" s="38">
        <v>1.2466999999999999</v>
      </c>
      <c r="E265" s="38">
        <v>1.3635999999999999</v>
      </c>
      <c r="F265" s="38">
        <v>1.4266000000000001</v>
      </c>
      <c r="G265" s="38">
        <v>1.4447000000000001</v>
      </c>
      <c r="H265" s="38">
        <v>1.4775</v>
      </c>
      <c r="I265" s="38">
        <v>1.5464</v>
      </c>
      <c r="J265" s="38">
        <v>1.3612</v>
      </c>
      <c r="K265" s="38">
        <v>1.4549000000000001</v>
      </c>
      <c r="L265" s="38">
        <v>1.7035</v>
      </c>
      <c r="M265" s="38">
        <v>1.3086</v>
      </c>
      <c r="N265"/>
    </row>
    <row r="266" spans="1:14" s="4" customFormat="1" x14ac:dyDescent="0.25">
      <c r="A266" s="42">
        <f t="shared" si="1"/>
        <v>41999</v>
      </c>
      <c r="B266" s="42">
        <v>41999</v>
      </c>
      <c r="C266" s="38">
        <v>1.2132000000000001</v>
      </c>
      <c r="D266" s="38">
        <v>1.2468999999999999</v>
      </c>
      <c r="E266" s="38">
        <v>1.3703000000000001</v>
      </c>
      <c r="F266" s="38">
        <v>1.4365000000000001</v>
      </c>
      <c r="G266" s="38">
        <v>1.4592000000000001</v>
      </c>
      <c r="H266" s="38">
        <v>1.4952000000000001</v>
      </c>
      <c r="I266" s="38">
        <v>1.5686</v>
      </c>
      <c r="J266" s="38">
        <v>1.3936999999999999</v>
      </c>
      <c r="K266" s="38">
        <v>1.4836</v>
      </c>
      <c r="L266" s="38">
        <v>1.7205999999999999</v>
      </c>
      <c r="M266" s="38">
        <v>1.3172999999999999</v>
      </c>
      <c r="N266"/>
    </row>
    <row r="267" spans="1:14" s="4" customFormat="1" x14ac:dyDescent="0.25">
      <c r="A267" s="42">
        <f t="shared" si="1"/>
        <v>42004</v>
      </c>
      <c r="B267" s="42">
        <v>42004</v>
      </c>
      <c r="C267" s="38">
        <v>1.2138</v>
      </c>
      <c r="D267" s="38">
        <v>1.2472000000000001</v>
      </c>
      <c r="E267" s="38">
        <v>1.3764000000000001</v>
      </c>
      <c r="F267" s="38">
        <v>1.4452</v>
      </c>
      <c r="G267" s="38">
        <v>1.4702</v>
      </c>
      <c r="H267" s="38">
        <v>1.5053000000000001</v>
      </c>
      <c r="I267" s="38">
        <v>1.5757000000000001</v>
      </c>
      <c r="J267" s="38">
        <v>1.3998999999999999</v>
      </c>
      <c r="K267" s="38">
        <v>1.4763999999999999</v>
      </c>
      <c r="L267" s="38">
        <v>1.7020999999999999</v>
      </c>
      <c r="M267" s="38">
        <v>1.3150999999999999</v>
      </c>
      <c r="N267"/>
    </row>
    <row r="268" spans="1:14" s="4" customFormat="1" x14ac:dyDescent="0.25">
      <c r="A268" s="42">
        <f t="shared" si="1"/>
        <v>42006</v>
      </c>
      <c r="B268" s="42">
        <v>42006</v>
      </c>
      <c r="C268" s="38">
        <v>1.2139</v>
      </c>
      <c r="D268" s="38">
        <v>1.2477</v>
      </c>
      <c r="E268" s="38">
        <v>1.3746</v>
      </c>
      <c r="F268" s="38">
        <v>1.4423999999999999</v>
      </c>
      <c r="G268" s="38">
        <v>1.4670000000000001</v>
      </c>
      <c r="H268" s="38">
        <v>1.5017</v>
      </c>
      <c r="I268" s="38">
        <v>1.5749</v>
      </c>
      <c r="J268" s="38">
        <v>1.4013</v>
      </c>
      <c r="K268" s="38">
        <v>1.4763999999999999</v>
      </c>
      <c r="L268" s="38">
        <v>1.704</v>
      </c>
      <c r="M268" s="38">
        <v>1.3150999999999999</v>
      </c>
      <c r="N268"/>
    </row>
    <row r="269" spans="1:14" s="4" customFormat="1" x14ac:dyDescent="0.25">
      <c r="A269" s="42">
        <f t="shared" si="1"/>
        <v>42013</v>
      </c>
      <c r="B269" s="42">
        <v>42013</v>
      </c>
      <c r="C269" s="38">
        <v>1.2145999999999999</v>
      </c>
      <c r="D269" s="38">
        <v>1.2479</v>
      </c>
      <c r="E269" s="38">
        <v>1.3758999999999999</v>
      </c>
      <c r="F269" s="38">
        <v>1.444</v>
      </c>
      <c r="G269" s="38">
        <v>1.4677</v>
      </c>
      <c r="H269" s="38">
        <v>1.5013000000000001</v>
      </c>
      <c r="I269" s="38">
        <v>1.5709</v>
      </c>
      <c r="J269" s="38">
        <v>1.4025000000000001</v>
      </c>
      <c r="K269" s="38">
        <v>1.4846999999999999</v>
      </c>
      <c r="L269" s="38">
        <v>1.6859999999999999</v>
      </c>
      <c r="M269" s="38">
        <v>1.3186</v>
      </c>
      <c r="N269"/>
    </row>
    <row r="270" spans="1:14" s="4" customFormat="1" x14ac:dyDescent="0.25">
      <c r="A270" s="42">
        <f t="shared" si="1"/>
        <v>42020</v>
      </c>
      <c r="B270" s="42">
        <v>42020</v>
      </c>
      <c r="C270" s="38">
        <v>1.2152000000000001</v>
      </c>
      <c r="D270" s="38">
        <v>1.2478</v>
      </c>
      <c r="E270" s="38">
        <v>1.3736999999999999</v>
      </c>
      <c r="F270" s="38">
        <v>1.4395</v>
      </c>
      <c r="G270" s="38">
        <v>1.4601999999999999</v>
      </c>
      <c r="H270" s="38">
        <v>1.4905999999999999</v>
      </c>
      <c r="I270" s="38">
        <v>1.5563</v>
      </c>
      <c r="J270" s="38">
        <v>1.3737999999999999</v>
      </c>
      <c r="K270" s="38">
        <v>1.4674</v>
      </c>
      <c r="L270" s="38">
        <v>1.6796</v>
      </c>
      <c r="M270" s="38">
        <v>1.3099000000000001</v>
      </c>
      <c r="N270"/>
    </row>
    <row r="271" spans="1:14" s="4" customFormat="1" x14ac:dyDescent="0.25">
      <c r="A271" s="42">
        <f t="shared" si="1"/>
        <v>42027</v>
      </c>
      <c r="B271" s="42">
        <v>42027</v>
      </c>
      <c r="C271" s="38">
        <v>1.2159</v>
      </c>
      <c r="D271" s="38">
        <v>1.2487999999999999</v>
      </c>
      <c r="E271" s="38">
        <v>1.3832</v>
      </c>
      <c r="F271" s="38">
        <v>1.4543999999999999</v>
      </c>
      <c r="G271" s="38">
        <v>1.4806999999999999</v>
      </c>
      <c r="H271" s="38">
        <v>1.516</v>
      </c>
      <c r="I271" s="38">
        <v>1.5888</v>
      </c>
      <c r="J271" s="38">
        <v>1.3947000000000001</v>
      </c>
      <c r="K271" s="38">
        <v>1.4944</v>
      </c>
      <c r="L271" s="38">
        <v>1.7352000000000001</v>
      </c>
      <c r="M271" s="38">
        <v>1.3431</v>
      </c>
      <c r="N271"/>
    </row>
    <row r="272" spans="1:14" s="4" customFormat="1" x14ac:dyDescent="0.25">
      <c r="A272" s="42">
        <f t="shared" si="1"/>
        <v>42034</v>
      </c>
      <c r="B272" s="42">
        <v>42034</v>
      </c>
      <c r="C272" s="38">
        <v>1.2166999999999999</v>
      </c>
      <c r="D272" s="38">
        <v>1.2487999999999999</v>
      </c>
      <c r="E272" s="38">
        <v>1.3900999999999999</v>
      </c>
      <c r="F272" s="38">
        <v>1.4649000000000001</v>
      </c>
      <c r="G272" s="38">
        <v>1.4948999999999999</v>
      </c>
      <c r="H272" s="38">
        <v>1.5318000000000001</v>
      </c>
      <c r="I272" s="38">
        <v>1.6088</v>
      </c>
      <c r="J272" s="38">
        <v>1.4239999999999999</v>
      </c>
      <c r="K272" s="38">
        <v>1.5279</v>
      </c>
      <c r="L272" s="38">
        <v>1.7375</v>
      </c>
      <c r="M272" s="38">
        <v>1.3495999999999999</v>
      </c>
      <c r="N272"/>
    </row>
    <row r="273" spans="1:14" s="4" customFormat="1" x14ac:dyDescent="0.25">
      <c r="A273" s="42">
        <f t="shared" si="1"/>
        <v>42035</v>
      </c>
      <c r="B273" s="42">
        <v>42035</v>
      </c>
      <c r="C273" s="38">
        <v>1.2168000000000001</v>
      </c>
      <c r="D273" s="38">
        <v>1.2488999999999999</v>
      </c>
      <c r="E273" s="38">
        <v>1.3911</v>
      </c>
      <c r="F273" s="38">
        <v>1.4664999999999999</v>
      </c>
      <c r="G273" s="38">
        <v>1.4972000000000001</v>
      </c>
      <c r="H273" s="38">
        <v>1.5346</v>
      </c>
      <c r="I273" s="38">
        <v>1.6124000000000001</v>
      </c>
      <c r="J273" s="38">
        <v>1.4258</v>
      </c>
      <c r="K273" s="38">
        <v>1.5253000000000001</v>
      </c>
      <c r="L273" s="38">
        <v>1.7444</v>
      </c>
      <c r="M273" s="38">
        <v>1.3495999999999999</v>
      </c>
      <c r="N273"/>
    </row>
    <row r="274" spans="1:14" s="4" customFormat="1" x14ac:dyDescent="0.25">
      <c r="A274" s="42">
        <f t="shared" si="1"/>
        <v>42041</v>
      </c>
      <c r="B274" s="42">
        <v>42041</v>
      </c>
      <c r="C274" s="38">
        <v>1.2176</v>
      </c>
      <c r="D274" s="38">
        <v>1.2496</v>
      </c>
      <c r="E274" s="38">
        <v>1.3993</v>
      </c>
      <c r="F274" s="38">
        <v>1.4796</v>
      </c>
      <c r="G274" s="38">
        <v>1.5165</v>
      </c>
      <c r="H274" s="38">
        <v>1.5603</v>
      </c>
      <c r="I274" s="38">
        <v>1.6447000000000001</v>
      </c>
      <c r="J274" s="38">
        <v>1.4704999999999999</v>
      </c>
      <c r="K274" s="38">
        <v>1.5609</v>
      </c>
      <c r="L274" s="38">
        <v>1.776</v>
      </c>
      <c r="M274" s="38">
        <v>1.369</v>
      </c>
      <c r="N274"/>
    </row>
    <row r="275" spans="1:14" s="4" customFormat="1" x14ac:dyDescent="0.25">
      <c r="A275" s="42">
        <f t="shared" si="1"/>
        <v>42048</v>
      </c>
      <c r="B275" s="42">
        <v>42048</v>
      </c>
      <c r="C275" s="38">
        <v>1.2181999999999999</v>
      </c>
      <c r="D275" s="38">
        <v>1.2504</v>
      </c>
      <c r="E275" s="38">
        <v>1.4045000000000001</v>
      </c>
      <c r="F275" s="38">
        <v>1.488</v>
      </c>
      <c r="G275" s="38">
        <v>1.5288999999999999</v>
      </c>
      <c r="H275" s="38">
        <v>1.5765</v>
      </c>
      <c r="I275" s="38">
        <v>1.6662999999999999</v>
      </c>
      <c r="J275" s="38">
        <v>1.4926999999999999</v>
      </c>
      <c r="K275" s="38">
        <v>1.5598000000000001</v>
      </c>
      <c r="L275" s="38">
        <v>1.8053999999999999</v>
      </c>
      <c r="M275" s="38">
        <v>1.3816999999999999</v>
      </c>
      <c r="N275"/>
    </row>
    <row r="276" spans="1:14" s="4" customFormat="1" x14ac:dyDescent="0.25">
      <c r="A276" s="42">
        <f t="shared" si="1"/>
        <v>42055</v>
      </c>
      <c r="B276" s="42">
        <v>42055</v>
      </c>
      <c r="C276" s="38">
        <v>1.2186999999999999</v>
      </c>
      <c r="D276" s="38">
        <v>1.2511000000000001</v>
      </c>
      <c r="E276" s="38">
        <v>1.4069</v>
      </c>
      <c r="F276" s="38">
        <v>1.4917</v>
      </c>
      <c r="G276" s="38">
        <v>1.5342</v>
      </c>
      <c r="H276" s="38">
        <v>1.5833999999999999</v>
      </c>
      <c r="I276" s="38">
        <v>1.6752</v>
      </c>
      <c r="J276" s="38">
        <v>1.506</v>
      </c>
      <c r="K276" s="38">
        <v>1.5703</v>
      </c>
      <c r="L276" s="38">
        <v>1.8120000000000001</v>
      </c>
      <c r="M276" s="38">
        <v>1.3823000000000001</v>
      </c>
      <c r="N276"/>
    </row>
    <row r="277" spans="1:14" s="4" customFormat="1" x14ac:dyDescent="0.25">
      <c r="A277" s="42">
        <f t="shared" si="1"/>
        <v>42062</v>
      </c>
      <c r="B277" s="42">
        <v>42062</v>
      </c>
      <c r="C277" s="38">
        <v>1.2192000000000001</v>
      </c>
      <c r="D277" s="38">
        <v>1.2513000000000001</v>
      </c>
      <c r="E277" s="38">
        <v>1.4124000000000001</v>
      </c>
      <c r="F277" s="38">
        <v>1.4992000000000001</v>
      </c>
      <c r="G277" s="38">
        <v>1.5438000000000001</v>
      </c>
      <c r="H277" s="38">
        <v>1.5931</v>
      </c>
      <c r="I277" s="38">
        <v>1.6876</v>
      </c>
      <c r="J277" s="38">
        <v>1.5279</v>
      </c>
      <c r="K277" s="38">
        <v>1.5803</v>
      </c>
      <c r="L277" s="38">
        <v>1.8157000000000001</v>
      </c>
      <c r="M277" s="38">
        <v>1.3919999999999999</v>
      </c>
      <c r="N277"/>
    </row>
    <row r="278" spans="1:14" s="4" customFormat="1" x14ac:dyDescent="0.25">
      <c r="A278" s="42">
        <f t="shared" si="1"/>
        <v>42063</v>
      </c>
      <c r="B278" s="42">
        <v>42063</v>
      </c>
      <c r="C278" s="38">
        <v>1.2193000000000001</v>
      </c>
      <c r="D278" s="38">
        <v>1.2514000000000001</v>
      </c>
      <c r="E278" s="38">
        <v>1.4128000000000001</v>
      </c>
      <c r="F278" s="38">
        <v>1.4996</v>
      </c>
      <c r="G278" s="38">
        <v>1.5430999999999999</v>
      </c>
      <c r="H278" s="38">
        <v>1.593</v>
      </c>
      <c r="I278" s="38">
        <v>1.6881999999999999</v>
      </c>
      <c r="J278" s="38">
        <v>1.5285</v>
      </c>
      <c r="K278" s="38">
        <v>1.5798000000000001</v>
      </c>
      <c r="L278" s="38">
        <v>1.8197000000000001</v>
      </c>
      <c r="M278" s="38">
        <v>1.3906000000000001</v>
      </c>
      <c r="N278"/>
    </row>
    <row r="279" spans="1:14" s="4" customFormat="1" x14ac:dyDescent="0.25">
      <c r="A279" s="42">
        <f t="shared" si="1"/>
        <v>42069</v>
      </c>
      <c r="B279" s="42">
        <v>42069</v>
      </c>
      <c r="C279" s="38">
        <v>1.2197</v>
      </c>
      <c r="D279" s="38">
        <v>1.2529999999999999</v>
      </c>
      <c r="E279" s="38">
        <v>1.4124000000000001</v>
      </c>
      <c r="F279" s="38">
        <v>1.4985999999999999</v>
      </c>
      <c r="G279" s="38">
        <v>1.5419</v>
      </c>
      <c r="H279" s="38">
        <v>1.5921000000000001</v>
      </c>
      <c r="I279" s="38">
        <v>1.6872</v>
      </c>
      <c r="J279" s="38">
        <v>1.5298</v>
      </c>
      <c r="K279" s="38">
        <v>1.5736000000000001</v>
      </c>
      <c r="L279" s="38">
        <v>1.8157000000000001</v>
      </c>
      <c r="M279" s="38">
        <v>1.3869</v>
      </c>
      <c r="N279"/>
    </row>
    <row r="280" spans="1:14" s="4" customFormat="1" x14ac:dyDescent="0.25">
      <c r="A280" s="42">
        <f t="shared" si="1"/>
        <v>42076</v>
      </c>
      <c r="B280" s="42">
        <v>42076</v>
      </c>
      <c r="C280" s="38">
        <v>1.2202999999999999</v>
      </c>
      <c r="D280" s="38">
        <v>1.2531000000000001</v>
      </c>
      <c r="E280" s="38">
        <v>1.4118999999999999</v>
      </c>
      <c r="F280" s="38">
        <v>1.4971000000000001</v>
      </c>
      <c r="G280" s="38">
        <v>1.5390999999999999</v>
      </c>
      <c r="H280" s="38">
        <v>1.5878000000000001</v>
      </c>
      <c r="I280" s="38">
        <v>1.6809000000000001</v>
      </c>
      <c r="J280" s="38">
        <v>1.5188999999999999</v>
      </c>
      <c r="K280" s="38">
        <v>1.5696000000000001</v>
      </c>
      <c r="L280" s="38">
        <v>1.8120000000000001</v>
      </c>
      <c r="M280" s="38">
        <v>1.3851</v>
      </c>
      <c r="N280"/>
    </row>
    <row r="281" spans="1:14" s="4" customFormat="1" x14ac:dyDescent="0.25">
      <c r="A281" s="42">
        <f t="shared" si="1"/>
        <v>42083</v>
      </c>
      <c r="B281" s="42">
        <v>42083</v>
      </c>
      <c r="C281" s="38">
        <v>1.2208000000000001</v>
      </c>
      <c r="D281" s="38">
        <v>1.2529999999999999</v>
      </c>
      <c r="E281" s="38">
        <v>1.4187000000000001</v>
      </c>
      <c r="F281" s="38">
        <v>1.5078</v>
      </c>
      <c r="G281" s="38">
        <v>1.5542</v>
      </c>
      <c r="H281" s="38">
        <v>1.6063000000000001</v>
      </c>
      <c r="I281" s="38">
        <v>1.7044999999999999</v>
      </c>
      <c r="J281" s="38">
        <v>1.5465</v>
      </c>
      <c r="K281" s="38">
        <v>1.5961000000000001</v>
      </c>
      <c r="L281" s="38">
        <v>1.8384</v>
      </c>
      <c r="M281" s="38">
        <v>1.4075</v>
      </c>
      <c r="N281"/>
    </row>
    <row r="282" spans="1:14" s="4" customFormat="1" x14ac:dyDescent="0.25">
      <c r="A282" s="42">
        <f t="shared" si="1"/>
        <v>42090</v>
      </c>
      <c r="B282" s="42">
        <v>42090</v>
      </c>
      <c r="C282" s="38">
        <v>1.2216</v>
      </c>
      <c r="D282" s="38">
        <v>1.2537</v>
      </c>
      <c r="E282" s="38">
        <v>1.4172</v>
      </c>
      <c r="F282" s="38">
        <v>1.5052000000000001</v>
      </c>
      <c r="G282" s="38">
        <v>1.5503</v>
      </c>
      <c r="H282" s="38">
        <v>1.6011</v>
      </c>
      <c r="I282" s="38">
        <v>1.6972</v>
      </c>
      <c r="J282" s="38">
        <v>1.5507</v>
      </c>
      <c r="K282" s="38">
        <v>1.5823</v>
      </c>
      <c r="L282" s="38">
        <v>1.8127</v>
      </c>
      <c r="M282" s="38">
        <v>1.3947000000000001</v>
      </c>
      <c r="N282"/>
    </row>
    <row r="283" spans="1:14" s="4" customFormat="1" x14ac:dyDescent="0.25">
      <c r="A283" s="42">
        <f t="shared" si="1"/>
        <v>42094</v>
      </c>
      <c r="B283" s="42">
        <v>42094</v>
      </c>
      <c r="C283" s="38">
        <v>1.2218</v>
      </c>
      <c r="D283" s="38">
        <v>1.2539</v>
      </c>
      <c r="E283" s="38">
        <v>1.4201999999999999</v>
      </c>
      <c r="F283" s="38">
        <v>1.5094000000000001</v>
      </c>
      <c r="G283" s="38">
        <v>1.5549999999999999</v>
      </c>
      <c r="H283" s="38">
        <v>1.6057999999999999</v>
      </c>
      <c r="I283" s="38">
        <v>1.7007000000000001</v>
      </c>
      <c r="J283" s="38">
        <v>1.5386</v>
      </c>
      <c r="K283" s="38">
        <v>1.587</v>
      </c>
      <c r="L283" s="38">
        <v>1.8320000000000001</v>
      </c>
      <c r="M283" s="38">
        <v>1.4004000000000001</v>
      </c>
      <c r="N283"/>
    </row>
    <row r="284" spans="1:14" s="4" customFormat="1" x14ac:dyDescent="0.25">
      <c r="A284" s="42">
        <f t="shared" si="1"/>
        <v>42097</v>
      </c>
      <c r="B284" s="42">
        <v>42097</v>
      </c>
      <c r="C284" s="38">
        <v>1.2218</v>
      </c>
      <c r="D284" s="38">
        <v>1.2539</v>
      </c>
      <c r="E284" s="38">
        <v>1.4208000000000001</v>
      </c>
      <c r="F284" s="38">
        <v>1.5104</v>
      </c>
      <c r="G284" s="38">
        <v>1.5569999999999999</v>
      </c>
      <c r="H284" s="38">
        <v>1.6084000000000001</v>
      </c>
      <c r="I284" s="38">
        <v>1.7059</v>
      </c>
      <c r="J284" s="38">
        <v>1.5464</v>
      </c>
      <c r="K284" s="38">
        <v>1.5934999999999999</v>
      </c>
      <c r="L284" s="38">
        <v>1.8418000000000001</v>
      </c>
      <c r="M284" s="38">
        <v>1.4078999999999999</v>
      </c>
      <c r="N284"/>
    </row>
    <row r="285" spans="1:14" s="4" customFormat="1" x14ac:dyDescent="0.25">
      <c r="A285" s="42">
        <f t="shared" si="1"/>
        <v>42104</v>
      </c>
      <c r="B285" s="42">
        <v>42104</v>
      </c>
      <c r="C285" s="38">
        <v>1.2217</v>
      </c>
      <c r="D285" s="38">
        <v>1.2538</v>
      </c>
      <c r="E285" s="38">
        <v>1.4253</v>
      </c>
      <c r="F285" s="38">
        <v>1.5182</v>
      </c>
      <c r="G285" s="38">
        <v>1.5681</v>
      </c>
      <c r="H285" s="38">
        <v>1.6228</v>
      </c>
      <c r="I285" s="38">
        <v>1.7235</v>
      </c>
      <c r="J285" s="38">
        <v>1.5582</v>
      </c>
      <c r="K285" s="38">
        <v>1.6003000000000001</v>
      </c>
      <c r="L285" s="38">
        <v>1.8687</v>
      </c>
      <c r="M285" s="38">
        <v>1.4177999999999999</v>
      </c>
      <c r="N285"/>
    </row>
    <row r="286" spans="1:14" s="4" customFormat="1" x14ac:dyDescent="0.25">
      <c r="A286" s="42">
        <f t="shared" si="1"/>
        <v>42111</v>
      </c>
      <c r="B286" s="42">
        <v>42111</v>
      </c>
      <c r="C286" s="38">
        <v>1.2216</v>
      </c>
      <c r="D286" s="38">
        <v>1.2537</v>
      </c>
      <c r="E286" s="38">
        <v>1.4226000000000001</v>
      </c>
      <c r="F286" s="38">
        <v>1.5137</v>
      </c>
      <c r="G286" s="38">
        <v>1.5610999999999999</v>
      </c>
      <c r="H286" s="38">
        <v>1.6140000000000001</v>
      </c>
      <c r="I286" s="38">
        <v>1.7105999999999999</v>
      </c>
      <c r="J286" s="38">
        <v>1.5452999999999999</v>
      </c>
      <c r="K286" s="38">
        <v>1.5834999999999999</v>
      </c>
      <c r="L286" s="38">
        <v>1.8492</v>
      </c>
      <c r="M286" s="38">
        <v>1.4059999999999999</v>
      </c>
      <c r="N286"/>
    </row>
    <row r="287" spans="1:14" s="4" customFormat="1" x14ac:dyDescent="0.25">
      <c r="A287" s="42">
        <f t="shared" si="1"/>
        <v>42118</v>
      </c>
      <c r="B287" s="42">
        <v>42118</v>
      </c>
      <c r="C287" s="38">
        <v>1.2218</v>
      </c>
      <c r="D287" s="38">
        <v>1.254</v>
      </c>
      <c r="E287" s="38">
        <v>1.4232</v>
      </c>
      <c r="F287" s="38">
        <v>1.5152000000000001</v>
      </c>
      <c r="G287" s="38">
        <v>1.5638000000000001</v>
      </c>
      <c r="H287" s="38">
        <v>1.6183000000000001</v>
      </c>
      <c r="I287" s="38">
        <v>1.7166999999999999</v>
      </c>
      <c r="J287" s="38">
        <v>1.5463</v>
      </c>
      <c r="K287" s="38">
        <v>1.5929</v>
      </c>
      <c r="L287" s="38">
        <v>1.8625</v>
      </c>
      <c r="M287" s="38">
        <v>1.4123000000000001</v>
      </c>
      <c r="N287"/>
    </row>
    <row r="288" spans="1:14" s="4" customFormat="1" x14ac:dyDescent="0.25">
      <c r="A288" s="42">
        <f t="shared" si="1"/>
        <v>42124</v>
      </c>
      <c r="B288" s="42">
        <v>42124</v>
      </c>
      <c r="C288" s="38">
        <v>1.2235</v>
      </c>
      <c r="D288" s="38">
        <v>1.2564</v>
      </c>
      <c r="E288" s="38">
        <v>1.4171</v>
      </c>
      <c r="F288" s="38">
        <v>1.5043</v>
      </c>
      <c r="G288" s="38">
        <v>1.5471999999999999</v>
      </c>
      <c r="H288" s="38">
        <v>1.5972</v>
      </c>
      <c r="I288" s="38">
        <v>1.6888000000000001</v>
      </c>
      <c r="J288" s="38">
        <v>1.5089999999999999</v>
      </c>
      <c r="K288" s="38">
        <v>1.5669</v>
      </c>
      <c r="L288" s="38">
        <v>1.8342000000000001</v>
      </c>
      <c r="M288" s="38">
        <v>1.389</v>
      </c>
      <c r="N288"/>
    </row>
    <row r="289" spans="1:14" s="4" customFormat="1" x14ac:dyDescent="0.25">
      <c r="A289" s="42">
        <f t="shared" si="1"/>
        <v>42125</v>
      </c>
      <c r="B289" s="42">
        <v>42125</v>
      </c>
      <c r="C289" s="38">
        <v>1.2218</v>
      </c>
      <c r="D289" s="38">
        <v>1.254</v>
      </c>
      <c r="E289" s="38">
        <v>1.417</v>
      </c>
      <c r="F289" s="38">
        <v>1.5056</v>
      </c>
      <c r="G289" s="38">
        <v>1.5503</v>
      </c>
      <c r="H289" s="38">
        <v>1.6022000000000001</v>
      </c>
      <c r="I289" s="38">
        <v>1.696</v>
      </c>
      <c r="J289" s="38">
        <v>1.5150999999999999</v>
      </c>
      <c r="K289" s="38">
        <v>1.5668</v>
      </c>
      <c r="L289" s="38">
        <v>1.8480000000000001</v>
      </c>
      <c r="M289" s="38">
        <v>1.3944000000000001</v>
      </c>
      <c r="N289"/>
    </row>
    <row r="290" spans="1:14" s="4" customFormat="1" x14ac:dyDescent="0.25">
      <c r="A290" s="42">
        <f t="shared" si="1"/>
        <v>42132</v>
      </c>
      <c r="B290" s="42">
        <v>42132</v>
      </c>
      <c r="C290" s="38">
        <v>1.2241</v>
      </c>
      <c r="D290" s="38">
        <v>1.2573000000000001</v>
      </c>
      <c r="E290" s="38">
        <v>1.4146000000000001</v>
      </c>
      <c r="F290" s="38">
        <v>1.5011000000000001</v>
      </c>
      <c r="G290" s="38">
        <v>1.5431999999999999</v>
      </c>
      <c r="H290" s="38">
        <v>1.5944</v>
      </c>
      <c r="I290" s="38">
        <v>1.6854</v>
      </c>
      <c r="J290" s="38">
        <v>1.4911000000000001</v>
      </c>
      <c r="K290" s="38">
        <v>1.5581</v>
      </c>
      <c r="L290" s="38">
        <v>1.849</v>
      </c>
      <c r="M290" s="38">
        <v>1.3801000000000001</v>
      </c>
      <c r="N290"/>
    </row>
    <row r="291" spans="1:14" s="4" customFormat="1" x14ac:dyDescent="0.25">
      <c r="A291" s="42">
        <f t="shared" si="1"/>
        <v>42139</v>
      </c>
      <c r="B291" s="42">
        <v>42139</v>
      </c>
      <c r="C291" s="38">
        <v>1.2244999999999999</v>
      </c>
      <c r="D291" s="38">
        <v>1.2577</v>
      </c>
      <c r="E291" s="38">
        <v>1.4153</v>
      </c>
      <c r="F291" s="38">
        <v>1.5021</v>
      </c>
      <c r="G291" s="38">
        <v>1.5448999999999999</v>
      </c>
      <c r="H291" s="38">
        <v>1.5964</v>
      </c>
      <c r="I291" s="38">
        <v>1.6878</v>
      </c>
      <c r="J291" s="38">
        <v>1.5005999999999999</v>
      </c>
      <c r="K291" s="38">
        <v>1.5658000000000001</v>
      </c>
      <c r="L291" s="38">
        <v>1.8440000000000001</v>
      </c>
      <c r="M291" s="38">
        <v>1.3829</v>
      </c>
      <c r="N291"/>
    </row>
    <row r="292" spans="1:14" s="4" customFormat="1" x14ac:dyDescent="0.25">
      <c r="A292" s="42">
        <f t="shared" si="1"/>
        <v>42146</v>
      </c>
      <c r="B292" s="42">
        <v>42146</v>
      </c>
      <c r="C292" s="38">
        <v>1.2248000000000001</v>
      </c>
      <c r="D292" s="38">
        <v>1.2581</v>
      </c>
      <c r="E292" s="38">
        <v>1.4186000000000001</v>
      </c>
      <c r="F292" s="38">
        <v>1.5068999999999999</v>
      </c>
      <c r="G292" s="38">
        <v>1.5515000000000001</v>
      </c>
      <c r="H292" s="38">
        <v>1.6045</v>
      </c>
      <c r="I292" s="38">
        <v>1.6982999999999999</v>
      </c>
      <c r="J292" s="38">
        <v>1.4953000000000001</v>
      </c>
      <c r="K292" s="38">
        <v>1.5685</v>
      </c>
      <c r="L292" s="38">
        <v>1.8774</v>
      </c>
      <c r="M292" s="38">
        <v>1.3911</v>
      </c>
      <c r="N292"/>
    </row>
    <row r="293" spans="1:14" s="4" customFormat="1" x14ac:dyDescent="0.25">
      <c r="A293" s="42">
        <f t="shared" si="1"/>
        <v>42153</v>
      </c>
      <c r="B293" s="42">
        <v>42153</v>
      </c>
      <c r="C293" s="38">
        <v>1.2251000000000001</v>
      </c>
      <c r="D293" s="38">
        <v>1.2586999999999999</v>
      </c>
      <c r="E293" s="38">
        <v>1.4236</v>
      </c>
      <c r="F293" s="38">
        <v>1.5144</v>
      </c>
      <c r="G293" s="38">
        <v>1.5616000000000001</v>
      </c>
      <c r="H293" s="38">
        <v>1.6163000000000001</v>
      </c>
      <c r="I293" s="38">
        <v>1.7125999999999999</v>
      </c>
      <c r="J293" s="38">
        <v>1.5229999999999999</v>
      </c>
      <c r="K293" s="38">
        <v>1.589</v>
      </c>
      <c r="L293" s="38">
        <v>1.8787</v>
      </c>
      <c r="M293" s="38">
        <v>1.3994</v>
      </c>
      <c r="N293"/>
    </row>
    <row r="294" spans="1:14" s="4" customFormat="1" x14ac:dyDescent="0.25">
      <c r="A294" s="42">
        <f t="shared" si="1"/>
        <v>42155</v>
      </c>
      <c r="B294" s="42">
        <v>42155</v>
      </c>
      <c r="C294" s="38">
        <v>1.2254</v>
      </c>
      <c r="D294" s="38">
        <v>1.2588999999999999</v>
      </c>
      <c r="E294" s="38">
        <v>1.4241999999999999</v>
      </c>
      <c r="F294" s="38">
        <v>1.5153000000000001</v>
      </c>
      <c r="G294" s="38">
        <v>1.5627</v>
      </c>
      <c r="H294" s="38">
        <v>1.6175999999999999</v>
      </c>
      <c r="I294" s="38">
        <v>1.7139</v>
      </c>
      <c r="J294" s="38">
        <v>1.5235000000000001</v>
      </c>
      <c r="K294" s="38">
        <v>1.589</v>
      </c>
      <c r="L294" s="38">
        <v>1.8801000000000001</v>
      </c>
      <c r="M294" s="38">
        <v>1.3994</v>
      </c>
      <c r="N294"/>
    </row>
    <row r="295" spans="1:14" s="4" customFormat="1" x14ac:dyDescent="0.25">
      <c r="A295" s="42">
        <f t="shared" si="1"/>
        <v>42160</v>
      </c>
      <c r="B295" s="42">
        <v>42160</v>
      </c>
      <c r="C295" s="38">
        <v>1.2259</v>
      </c>
      <c r="D295" s="38">
        <v>1.2596000000000001</v>
      </c>
      <c r="E295" s="38">
        <v>1.4142999999999999</v>
      </c>
      <c r="F295" s="38">
        <v>1.5003</v>
      </c>
      <c r="G295" s="38">
        <v>1.5418000000000001</v>
      </c>
      <c r="H295" s="38">
        <v>1.5931</v>
      </c>
      <c r="I295" s="38">
        <v>1.6815</v>
      </c>
      <c r="J295" s="38">
        <v>1.4650000000000001</v>
      </c>
      <c r="K295" s="38">
        <v>1.5542</v>
      </c>
      <c r="L295" s="38">
        <v>1.8720000000000001</v>
      </c>
      <c r="M295" s="38">
        <v>1.3734999999999999</v>
      </c>
      <c r="N295"/>
    </row>
    <row r="296" spans="1:14" s="4" customFormat="1" x14ac:dyDescent="0.25">
      <c r="A296" s="42">
        <f t="shared" si="1"/>
        <v>42167</v>
      </c>
      <c r="B296" s="42">
        <v>42167</v>
      </c>
      <c r="C296" s="38">
        <v>1.2262</v>
      </c>
      <c r="D296" s="38">
        <v>1.2601</v>
      </c>
      <c r="E296" s="38">
        <v>1.4137</v>
      </c>
      <c r="F296" s="38">
        <v>1.4990000000000001</v>
      </c>
      <c r="G296" s="38">
        <v>1.5403</v>
      </c>
      <c r="H296" s="38">
        <v>1.5915999999999999</v>
      </c>
      <c r="I296" s="38">
        <v>1.6800999999999999</v>
      </c>
      <c r="J296" s="38">
        <v>1.4638</v>
      </c>
      <c r="K296" s="38">
        <v>1.5553999999999999</v>
      </c>
      <c r="L296" s="38">
        <v>1.8671</v>
      </c>
      <c r="M296" s="38">
        <v>1.3734</v>
      </c>
      <c r="N296"/>
    </row>
    <row r="297" spans="1:14" s="4" customFormat="1" x14ac:dyDescent="0.25">
      <c r="A297" s="42">
        <f t="shared" si="1"/>
        <v>42174</v>
      </c>
      <c r="B297" s="42">
        <v>42174</v>
      </c>
      <c r="C297" s="38">
        <v>1.2265999999999999</v>
      </c>
      <c r="D297" s="38">
        <v>1.2605999999999999</v>
      </c>
      <c r="E297" s="38">
        <v>1.4154</v>
      </c>
      <c r="F297" s="38">
        <v>1.5011000000000001</v>
      </c>
      <c r="G297" s="38">
        <v>1.5427</v>
      </c>
      <c r="H297" s="38">
        <v>1.5940000000000001</v>
      </c>
      <c r="I297" s="38">
        <v>1.6826000000000001</v>
      </c>
      <c r="J297" s="38">
        <v>1.4683999999999999</v>
      </c>
      <c r="K297" s="38">
        <v>1.5627</v>
      </c>
      <c r="L297" s="38">
        <v>1.8677999999999999</v>
      </c>
      <c r="M297" s="38">
        <v>1.377</v>
      </c>
      <c r="N297"/>
    </row>
    <row r="298" spans="1:14" s="4" customFormat="1" x14ac:dyDescent="0.25">
      <c r="A298" s="42">
        <f t="shared" si="1"/>
        <v>42181</v>
      </c>
      <c r="B298" s="42">
        <v>42181</v>
      </c>
      <c r="C298" s="38">
        <v>1.2270000000000001</v>
      </c>
      <c r="D298" s="38">
        <v>1.2611000000000001</v>
      </c>
      <c r="E298" s="38">
        <v>1.4161999999999999</v>
      </c>
      <c r="F298" s="38">
        <v>1.5026999999999999</v>
      </c>
      <c r="G298" s="38">
        <v>1.5452999999999999</v>
      </c>
      <c r="H298" s="38">
        <v>1.5981000000000001</v>
      </c>
      <c r="I298" s="38">
        <v>1.6883999999999999</v>
      </c>
      <c r="J298" s="38">
        <v>1.4636</v>
      </c>
      <c r="K298" s="38">
        <v>1.5628</v>
      </c>
      <c r="L298" s="38">
        <v>1.8878999999999999</v>
      </c>
      <c r="M298" s="38">
        <v>1.3801000000000001</v>
      </c>
      <c r="N298"/>
    </row>
    <row r="299" spans="1:14" s="4" customFormat="1" x14ac:dyDescent="0.25">
      <c r="A299" s="42">
        <f t="shared" si="1"/>
        <v>42185</v>
      </c>
      <c r="B299" s="42">
        <v>42185</v>
      </c>
      <c r="C299" s="38">
        <v>1.2272000000000001</v>
      </c>
      <c r="D299" s="38">
        <v>1.2613000000000001</v>
      </c>
      <c r="E299" s="38">
        <v>1.41</v>
      </c>
      <c r="F299" s="38">
        <v>1.4919</v>
      </c>
      <c r="G299" s="38">
        <v>1.5284</v>
      </c>
      <c r="H299" s="38">
        <v>1.5754999999999999</v>
      </c>
      <c r="I299" s="38">
        <v>1.6566000000000001</v>
      </c>
      <c r="J299" s="38">
        <v>1.4339999999999999</v>
      </c>
      <c r="K299" s="38">
        <v>1.5426</v>
      </c>
      <c r="L299" s="38">
        <v>1.8371999999999999</v>
      </c>
      <c r="M299" s="38">
        <v>1.3645</v>
      </c>
      <c r="N299"/>
    </row>
    <row r="300" spans="1:14" s="4" customFormat="1" x14ac:dyDescent="0.25">
      <c r="A300" s="42">
        <f t="shared" si="1"/>
        <v>42188</v>
      </c>
      <c r="B300" s="42">
        <v>42188</v>
      </c>
      <c r="C300" s="38">
        <v>1.2272000000000001</v>
      </c>
      <c r="D300" s="38">
        <v>1.2615000000000001</v>
      </c>
      <c r="E300" s="38">
        <v>1.4091</v>
      </c>
      <c r="F300" s="38">
        <v>1.49</v>
      </c>
      <c r="G300" s="38">
        <v>1.5262</v>
      </c>
      <c r="H300" s="38">
        <v>1.5737000000000001</v>
      </c>
      <c r="I300" s="38">
        <v>1.6567000000000001</v>
      </c>
      <c r="J300" s="38">
        <v>1.4391</v>
      </c>
      <c r="K300" s="38">
        <v>1.5426</v>
      </c>
      <c r="L300" s="38">
        <v>1.8371</v>
      </c>
      <c r="M300" s="38">
        <v>1.3644000000000001</v>
      </c>
      <c r="N300"/>
    </row>
    <row r="301" spans="1:14" s="4" customFormat="1" x14ac:dyDescent="0.25">
      <c r="A301" s="42">
        <f t="shared" si="1"/>
        <v>42195</v>
      </c>
      <c r="B301" s="42">
        <v>42195</v>
      </c>
      <c r="C301" s="38">
        <v>1.228</v>
      </c>
      <c r="D301" s="38">
        <v>1.2623</v>
      </c>
      <c r="E301" s="38">
        <v>1.4114</v>
      </c>
      <c r="F301" s="38">
        <v>1.4935</v>
      </c>
      <c r="G301" s="38">
        <v>1.53</v>
      </c>
      <c r="H301" s="38">
        <v>1.5774999999999999</v>
      </c>
      <c r="I301" s="38">
        <v>1.6587000000000001</v>
      </c>
      <c r="J301" s="38">
        <v>1.4431</v>
      </c>
      <c r="K301" s="38">
        <v>1.5436000000000001</v>
      </c>
      <c r="L301" s="38">
        <v>1.8339000000000001</v>
      </c>
      <c r="M301" s="38">
        <v>1.379</v>
      </c>
      <c r="N301"/>
    </row>
    <row r="302" spans="1:14" s="4" customFormat="1" x14ac:dyDescent="0.25">
      <c r="A302" s="42">
        <f t="shared" si="1"/>
        <v>42202</v>
      </c>
      <c r="B302" s="42">
        <v>42202</v>
      </c>
      <c r="C302" s="38">
        <v>1.2282999999999999</v>
      </c>
      <c r="D302" s="38">
        <v>1.2626999999999999</v>
      </c>
      <c r="E302" s="38">
        <v>1.4258999999999999</v>
      </c>
      <c r="F302" s="38">
        <v>1.5179</v>
      </c>
      <c r="G302" s="38">
        <v>1.5616000000000001</v>
      </c>
      <c r="H302" s="38">
        <v>1.6165</v>
      </c>
      <c r="I302" s="38">
        <v>1.7093</v>
      </c>
      <c r="J302" s="38">
        <v>1.4823</v>
      </c>
      <c r="K302" s="38">
        <v>1.5964</v>
      </c>
      <c r="L302" s="38">
        <v>1.9126000000000001</v>
      </c>
      <c r="M302" s="38">
        <v>1.4034</v>
      </c>
      <c r="N302"/>
    </row>
    <row r="303" spans="1:14" s="4" customFormat="1" x14ac:dyDescent="0.25">
      <c r="A303" s="42">
        <f t="shared" si="1"/>
        <v>42209</v>
      </c>
      <c r="B303" s="42">
        <v>42209</v>
      </c>
      <c r="C303" s="38">
        <v>1.2285999999999999</v>
      </c>
      <c r="D303" s="38">
        <v>1.2627999999999999</v>
      </c>
      <c r="E303" s="38">
        <v>1.4251</v>
      </c>
      <c r="F303" s="38">
        <v>1.5134000000000001</v>
      </c>
      <c r="G303" s="38">
        <v>1.5582</v>
      </c>
      <c r="H303" s="38">
        <v>1.6103000000000001</v>
      </c>
      <c r="I303" s="38">
        <v>1.7039</v>
      </c>
      <c r="J303" s="38">
        <v>1.4807999999999999</v>
      </c>
      <c r="K303" s="38">
        <v>1.5864</v>
      </c>
      <c r="L303" s="38">
        <v>1.9021999999999999</v>
      </c>
      <c r="M303" s="38">
        <v>1.3929</v>
      </c>
      <c r="N303"/>
    </row>
    <row r="304" spans="1:14" s="4" customFormat="1" x14ac:dyDescent="0.25">
      <c r="A304" s="42">
        <f t="shared" si="1"/>
        <v>42216</v>
      </c>
      <c r="B304" s="42">
        <v>42216</v>
      </c>
      <c r="C304" s="38">
        <v>1.2290000000000001</v>
      </c>
      <c r="D304" s="38">
        <v>1.2632000000000001</v>
      </c>
      <c r="E304" s="38">
        <v>1.4289000000000001</v>
      </c>
      <c r="F304" s="38">
        <v>1.5190999999999999</v>
      </c>
      <c r="G304" s="38">
        <v>1.5660000000000001</v>
      </c>
      <c r="H304" s="38">
        <v>1.62</v>
      </c>
      <c r="I304" s="38">
        <v>1.7151000000000001</v>
      </c>
      <c r="J304" s="38">
        <v>1.4974000000000001</v>
      </c>
      <c r="K304" s="38">
        <v>1.6036999999999999</v>
      </c>
      <c r="L304" s="38">
        <v>1.9069</v>
      </c>
      <c r="M304" s="38">
        <v>1.4001999999999999</v>
      </c>
      <c r="N304"/>
    </row>
    <row r="305" spans="1:14" s="4" customFormat="1" x14ac:dyDescent="0.25">
      <c r="A305" s="42">
        <f t="shared" si="1"/>
        <v>42216</v>
      </c>
      <c r="B305" s="42">
        <v>42216</v>
      </c>
      <c r="C305" s="38">
        <v>1.2290000000000001</v>
      </c>
      <c r="D305" s="38">
        <v>1.2632000000000001</v>
      </c>
      <c r="E305" s="38">
        <v>1.4282999999999999</v>
      </c>
      <c r="F305" s="38">
        <v>1.5181</v>
      </c>
      <c r="G305" s="38">
        <v>1.5644</v>
      </c>
      <c r="H305" s="38">
        <v>1.6177999999999999</v>
      </c>
      <c r="I305" s="38">
        <v>1.712</v>
      </c>
      <c r="J305" s="38">
        <v>1.4978</v>
      </c>
      <c r="K305" s="38">
        <v>1.6036999999999999</v>
      </c>
      <c r="L305" s="38">
        <v>1.8998999999999999</v>
      </c>
      <c r="M305" s="38">
        <v>1.4001999999999999</v>
      </c>
      <c r="N305"/>
    </row>
    <row r="306" spans="1:14" s="4" customFormat="1" x14ac:dyDescent="0.25">
      <c r="A306" s="42">
        <f t="shared" si="1"/>
        <v>42223</v>
      </c>
      <c r="B306" s="42">
        <v>42223</v>
      </c>
      <c r="C306" s="38">
        <v>1.2294</v>
      </c>
      <c r="D306" s="38">
        <v>1.2637</v>
      </c>
      <c r="E306" s="38">
        <v>1.4216</v>
      </c>
      <c r="F306" s="38">
        <v>1.5071000000000001</v>
      </c>
      <c r="G306" s="38">
        <v>1.5485</v>
      </c>
      <c r="H306" s="38">
        <v>1.5976999999999999</v>
      </c>
      <c r="I306" s="38">
        <v>1.6857</v>
      </c>
      <c r="J306" s="38">
        <v>1.4571000000000001</v>
      </c>
      <c r="K306" s="38">
        <v>1.5729</v>
      </c>
      <c r="L306" s="38">
        <v>1.8821000000000001</v>
      </c>
      <c r="M306" s="38">
        <v>1.3796999999999999</v>
      </c>
      <c r="N306"/>
    </row>
    <row r="307" spans="1:14" s="4" customFormat="1" x14ac:dyDescent="0.25">
      <c r="A307" s="42">
        <f t="shared" si="1"/>
        <v>42230</v>
      </c>
      <c r="B307" s="42">
        <v>42230</v>
      </c>
      <c r="C307" s="38">
        <v>1.2297</v>
      </c>
      <c r="D307" s="38">
        <v>1.2642</v>
      </c>
      <c r="E307" s="38">
        <v>1.4180999999999999</v>
      </c>
      <c r="F307" s="38">
        <v>1.5011000000000001</v>
      </c>
      <c r="G307" s="38">
        <v>1.5383</v>
      </c>
      <c r="H307" s="38">
        <v>1.5840000000000001</v>
      </c>
      <c r="I307" s="38">
        <v>1.6715</v>
      </c>
      <c r="J307" s="38">
        <v>1.4233</v>
      </c>
      <c r="K307" s="38">
        <v>1.5636000000000001</v>
      </c>
      <c r="L307" s="38">
        <v>1.8754999999999999</v>
      </c>
      <c r="M307" s="38">
        <v>1.3702000000000001</v>
      </c>
      <c r="N307"/>
    </row>
    <row r="308" spans="1:14" s="4" customFormat="1" x14ac:dyDescent="0.25">
      <c r="A308" s="42">
        <f t="shared" si="1"/>
        <v>42237</v>
      </c>
      <c r="B308" s="42">
        <v>42237</v>
      </c>
      <c r="C308" s="38">
        <v>1.2301</v>
      </c>
      <c r="D308" s="38">
        <v>1.2646999999999999</v>
      </c>
      <c r="E308" s="38">
        <v>1.407</v>
      </c>
      <c r="F308" s="38">
        <v>1.4819</v>
      </c>
      <c r="G308" s="38">
        <v>1.5097</v>
      </c>
      <c r="H308" s="38">
        <v>1.5466</v>
      </c>
      <c r="I308" s="38">
        <v>1.6216999999999999</v>
      </c>
      <c r="J308" s="38">
        <v>1.3906000000000001</v>
      </c>
      <c r="K308" s="38">
        <v>1.5307999999999999</v>
      </c>
      <c r="L308" s="38">
        <v>1.7939000000000001</v>
      </c>
      <c r="M308" s="38">
        <v>1.3389</v>
      </c>
      <c r="N308"/>
    </row>
    <row r="309" spans="1:14" s="4" customFormat="1" x14ac:dyDescent="0.25">
      <c r="A309" s="42">
        <f t="shared" si="1"/>
        <v>42244</v>
      </c>
      <c r="B309" s="42">
        <v>42244</v>
      </c>
      <c r="C309" s="38">
        <v>1.2304999999999999</v>
      </c>
      <c r="D309" s="38">
        <v>1.2650999999999999</v>
      </c>
      <c r="E309" s="38">
        <v>1.4084000000000001</v>
      </c>
      <c r="F309" s="38">
        <v>1.4844999999999999</v>
      </c>
      <c r="G309" s="38">
        <v>1.5141</v>
      </c>
      <c r="H309" s="38">
        <v>1.5527</v>
      </c>
      <c r="I309" s="38">
        <v>1.6319999999999999</v>
      </c>
      <c r="J309" s="38">
        <v>1.3888</v>
      </c>
      <c r="K309" s="38">
        <v>1.548</v>
      </c>
      <c r="L309" s="38">
        <v>1.8187</v>
      </c>
      <c r="M309" s="38">
        <v>1.3502000000000001</v>
      </c>
      <c r="N309"/>
    </row>
    <row r="310" spans="1:14" s="4" customFormat="1" x14ac:dyDescent="0.25">
      <c r="A310" s="42">
        <f t="shared" si="1"/>
        <v>42247</v>
      </c>
      <c r="B310" s="42">
        <v>42247</v>
      </c>
      <c r="C310" s="38">
        <v>1.2310000000000001</v>
      </c>
      <c r="D310" s="38">
        <v>1.2657</v>
      </c>
      <c r="E310" s="38">
        <v>1.4066000000000001</v>
      </c>
      <c r="F310" s="38">
        <v>1.4813000000000001</v>
      </c>
      <c r="G310" s="38">
        <v>1.5093000000000001</v>
      </c>
      <c r="H310" s="38">
        <v>1.5465</v>
      </c>
      <c r="I310" s="38">
        <v>1.6237999999999999</v>
      </c>
      <c r="J310" s="38">
        <v>1.3827</v>
      </c>
      <c r="K310" s="38">
        <v>1.5484</v>
      </c>
      <c r="L310" s="38">
        <v>1.8047</v>
      </c>
      <c r="M310" s="38">
        <v>1.347</v>
      </c>
      <c r="N310"/>
    </row>
    <row r="311" spans="1:14" s="4" customFormat="1" x14ac:dyDescent="0.25">
      <c r="A311" s="42">
        <f t="shared" si="1"/>
        <v>42251</v>
      </c>
      <c r="B311" s="42">
        <v>42251</v>
      </c>
      <c r="C311" s="38">
        <v>1.2312000000000001</v>
      </c>
      <c r="D311" s="38">
        <v>1.2659</v>
      </c>
      <c r="E311" s="38">
        <v>1.4008</v>
      </c>
      <c r="F311" s="38">
        <v>1.4714</v>
      </c>
      <c r="G311" s="38">
        <v>1.4945999999999999</v>
      </c>
      <c r="H311" s="38">
        <v>1.5266</v>
      </c>
      <c r="I311" s="38">
        <v>1.5969</v>
      </c>
      <c r="J311" s="38">
        <v>1.3527</v>
      </c>
      <c r="K311" s="38">
        <v>1.5218</v>
      </c>
      <c r="L311" s="38">
        <v>1.7807999999999999</v>
      </c>
      <c r="M311" s="38">
        <v>1.333</v>
      </c>
      <c r="N311"/>
    </row>
    <row r="312" spans="1:14" s="4" customFormat="1" x14ac:dyDescent="0.25">
      <c r="A312" s="42">
        <f t="shared" si="1"/>
        <v>42258</v>
      </c>
      <c r="B312" s="42">
        <v>42258</v>
      </c>
      <c r="C312" s="38">
        <v>1.2318</v>
      </c>
      <c r="D312" s="38">
        <v>1.2665</v>
      </c>
      <c r="E312" s="38">
        <v>1.4040999999999999</v>
      </c>
      <c r="F312" s="38">
        <v>1.4773000000000001</v>
      </c>
      <c r="G312" s="38">
        <v>1.5037</v>
      </c>
      <c r="H312" s="38">
        <v>1.5389999999999999</v>
      </c>
      <c r="I312" s="38">
        <v>1.6134999999999999</v>
      </c>
      <c r="J312" s="38">
        <v>1.3727</v>
      </c>
      <c r="K312" s="38">
        <v>1.5284</v>
      </c>
      <c r="L312" s="38">
        <v>1.7972999999999999</v>
      </c>
      <c r="M312" s="38">
        <v>1.3386</v>
      </c>
      <c r="N312"/>
    </row>
    <row r="313" spans="1:14" s="4" customFormat="1" x14ac:dyDescent="0.25">
      <c r="A313" s="42">
        <f t="shared" si="1"/>
        <v>42265</v>
      </c>
      <c r="B313" s="42">
        <v>42265</v>
      </c>
      <c r="C313" s="38">
        <v>1.2322</v>
      </c>
      <c r="D313" s="38">
        <v>1.2668999999999999</v>
      </c>
      <c r="E313" s="38">
        <v>1.4046000000000001</v>
      </c>
      <c r="F313" s="38">
        <v>1.4782999999999999</v>
      </c>
      <c r="G313" s="38">
        <v>1.5046999999999999</v>
      </c>
      <c r="H313" s="38">
        <v>1.5402</v>
      </c>
      <c r="I313" s="38">
        <v>1.6147</v>
      </c>
      <c r="J313" s="38">
        <v>1.3893</v>
      </c>
      <c r="K313" s="38">
        <v>1.5305</v>
      </c>
      <c r="L313" s="38">
        <v>1.7781</v>
      </c>
      <c r="M313" s="38">
        <v>1.3393999999999999</v>
      </c>
      <c r="N313"/>
    </row>
    <row r="314" spans="1:14" s="4" customFormat="1" x14ac:dyDescent="0.25">
      <c r="A314" s="42">
        <f t="shared" si="1"/>
        <v>42272</v>
      </c>
      <c r="B314" s="42">
        <v>42272</v>
      </c>
      <c r="C314" s="38">
        <v>1.2324999999999999</v>
      </c>
      <c r="D314" s="38">
        <v>1.2674000000000001</v>
      </c>
      <c r="E314" s="38">
        <v>1.4029</v>
      </c>
      <c r="F314" s="38">
        <v>1.4750000000000001</v>
      </c>
      <c r="G314" s="38">
        <v>1.5</v>
      </c>
      <c r="H314" s="38">
        <v>1.5338000000000001</v>
      </c>
      <c r="I314" s="38">
        <v>1.6062000000000001</v>
      </c>
      <c r="J314" s="38">
        <v>1.3752</v>
      </c>
      <c r="K314" s="38">
        <v>1.5230999999999999</v>
      </c>
      <c r="L314" s="38">
        <v>1.7728999999999999</v>
      </c>
      <c r="M314" s="38">
        <v>1.3318000000000001</v>
      </c>
      <c r="N314"/>
    </row>
    <row r="315" spans="1:14" s="4" customFormat="1" x14ac:dyDescent="0.25">
      <c r="A315" s="42">
        <f t="shared" si="1"/>
        <v>42277</v>
      </c>
      <c r="B315" s="42">
        <v>42277</v>
      </c>
      <c r="C315" s="38">
        <v>1.2326999999999999</v>
      </c>
      <c r="D315" s="38">
        <v>1.2677</v>
      </c>
      <c r="E315" s="38">
        <v>1.403</v>
      </c>
      <c r="F315" s="38">
        <v>1.4743999999999999</v>
      </c>
      <c r="G315" s="38">
        <v>1.4979</v>
      </c>
      <c r="H315" s="38">
        <v>1.5298</v>
      </c>
      <c r="I315" s="38">
        <v>1.5985</v>
      </c>
      <c r="J315" s="38">
        <v>1.3674999999999999</v>
      </c>
      <c r="K315" s="38">
        <v>1.5202</v>
      </c>
      <c r="L315" s="38">
        <v>1.7579</v>
      </c>
      <c r="M315" s="38">
        <v>1.3293999999999999</v>
      </c>
      <c r="N315"/>
    </row>
    <row r="316" spans="1:14" s="4" customFormat="1" x14ac:dyDescent="0.25">
      <c r="A316" s="42">
        <f t="shared" si="1"/>
        <v>42279</v>
      </c>
      <c r="B316" s="42">
        <v>42279</v>
      </c>
      <c r="C316" s="38">
        <v>1.2327999999999999</v>
      </c>
      <c r="D316" s="38">
        <v>1.2678</v>
      </c>
      <c r="E316" s="38">
        <v>1.4045000000000001</v>
      </c>
      <c r="F316" s="38">
        <v>1.4769000000000001</v>
      </c>
      <c r="G316" s="38">
        <v>1.5022</v>
      </c>
      <c r="H316" s="38">
        <v>1.5359</v>
      </c>
      <c r="I316" s="38">
        <v>1.6085</v>
      </c>
      <c r="J316" s="38">
        <v>1.3754</v>
      </c>
      <c r="K316" s="38">
        <v>1.5303</v>
      </c>
      <c r="L316" s="38">
        <v>1.7799</v>
      </c>
      <c r="M316" s="38">
        <v>1.3351999999999999</v>
      </c>
      <c r="N316"/>
    </row>
    <row r="317" spans="1:14" s="4" customFormat="1" x14ac:dyDescent="0.25">
      <c r="A317" s="42">
        <f t="shared" si="1"/>
        <v>42286</v>
      </c>
      <c r="B317" s="42">
        <v>42286</v>
      </c>
      <c r="C317" s="38">
        <v>1.2335</v>
      </c>
      <c r="D317" s="38">
        <v>1.2685</v>
      </c>
      <c r="E317" s="38">
        <v>1.4134</v>
      </c>
      <c r="F317" s="38">
        <v>1.4914000000000001</v>
      </c>
      <c r="G317" s="38">
        <v>1.5229999999999999</v>
      </c>
      <c r="H317" s="38">
        <v>1.5617000000000001</v>
      </c>
      <c r="I317" s="38">
        <v>1.6395999999999999</v>
      </c>
      <c r="J317" s="38">
        <v>1.4189000000000001</v>
      </c>
      <c r="K317" s="38">
        <v>1.5516000000000001</v>
      </c>
      <c r="L317" s="38">
        <v>1.8016000000000001</v>
      </c>
      <c r="M317" s="38">
        <v>1.3537999999999999</v>
      </c>
      <c r="N317"/>
    </row>
    <row r="318" spans="1:14" s="8" customFormat="1" ht="13" x14ac:dyDescent="0.3">
      <c r="A318" s="42">
        <f t="shared" ref="A318:A381" si="2">B318</f>
        <v>42293</v>
      </c>
      <c r="B318" s="43">
        <v>42293</v>
      </c>
      <c r="C318" s="44">
        <v>1.2339</v>
      </c>
      <c r="D318" s="44">
        <v>1.2689999999999999</v>
      </c>
      <c r="E318" s="44">
        <v>1.4171</v>
      </c>
      <c r="F318" s="45">
        <v>1.4964</v>
      </c>
      <c r="G318" s="44">
        <v>1.5295000000000001</v>
      </c>
      <c r="H318" s="44">
        <v>1.5689</v>
      </c>
      <c r="I318" s="44">
        <v>1.6469</v>
      </c>
      <c r="J318" s="44">
        <v>1.4209000000000001</v>
      </c>
      <c r="K318" s="44">
        <v>1.5602</v>
      </c>
      <c r="L318" s="44">
        <v>1.8149999999999999</v>
      </c>
      <c r="M318" s="44">
        <v>1.3596999999999999</v>
      </c>
    </row>
    <row r="319" spans="1:14" x14ac:dyDescent="0.25">
      <c r="A319" s="42">
        <f t="shared" si="2"/>
        <v>42300</v>
      </c>
      <c r="B319" s="43">
        <v>42300</v>
      </c>
      <c r="C319" s="38">
        <v>1.2343</v>
      </c>
      <c r="D319" s="38">
        <v>1.2694000000000001</v>
      </c>
      <c r="E319" s="38">
        <v>1.4239999999999999</v>
      </c>
      <c r="F319" s="38">
        <v>1.5076000000000001</v>
      </c>
      <c r="G319" s="38">
        <v>1.5448</v>
      </c>
      <c r="H319" s="38">
        <v>1.5883</v>
      </c>
      <c r="I319" s="38">
        <v>1.6711</v>
      </c>
      <c r="J319" s="38">
        <v>1.4449000000000001</v>
      </c>
      <c r="K319" s="38">
        <v>1.5794999999999999</v>
      </c>
      <c r="L319" s="38">
        <v>1.8469</v>
      </c>
      <c r="M319" s="38">
        <v>1.3737999999999999</v>
      </c>
    </row>
    <row r="320" spans="1:14" x14ac:dyDescent="0.25">
      <c r="A320" s="42">
        <f t="shared" si="2"/>
        <v>42307</v>
      </c>
      <c r="B320" s="43">
        <v>42307</v>
      </c>
      <c r="C320" s="38">
        <v>1.2346999999999999</v>
      </c>
      <c r="D320" s="38">
        <v>1.2699</v>
      </c>
      <c r="E320" s="38">
        <v>1.425</v>
      </c>
      <c r="F320" s="38">
        <v>1.5093000000000001</v>
      </c>
      <c r="G320" s="38">
        <v>1.5468999999999999</v>
      </c>
      <c r="H320" s="38">
        <v>1.5915999999999999</v>
      </c>
      <c r="I320" s="38">
        <v>1.6756</v>
      </c>
      <c r="J320" s="38">
        <v>1.4461999999999999</v>
      </c>
      <c r="K320" s="38">
        <v>1.5740000000000001</v>
      </c>
      <c r="L320" s="38">
        <v>1.861</v>
      </c>
      <c r="M320" s="38">
        <v>1.3728</v>
      </c>
    </row>
    <row r="321" spans="1:14" x14ac:dyDescent="0.25">
      <c r="A321" s="42">
        <f t="shared" si="2"/>
        <v>42308</v>
      </c>
      <c r="B321" s="43">
        <v>42308</v>
      </c>
      <c r="C321" s="38">
        <v>1.2346999999999999</v>
      </c>
      <c r="D321" s="38">
        <v>1.2701</v>
      </c>
      <c r="E321" s="38">
        <v>1.4262999999999999</v>
      </c>
      <c r="F321" s="38">
        <v>1.5113000000000001</v>
      </c>
      <c r="G321" s="38">
        <v>1.5497000000000001</v>
      </c>
      <c r="H321" s="38">
        <v>1.5952</v>
      </c>
      <c r="I321" s="38">
        <v>1.6798</v>
      </c>
      <c r="J321" s="38">
        <v>1.4440999999999999</v>
      </c>
      <c r="K321" s="38">
        <v>1.5740000000000001</v>
      </c>
      <c r="L321" s="38">
        <v>1.8744000000000001</v>
      </c>
      <c r="M321" s="38">
        <v>1.3727</v>
      </c>
    </row>
    <row r="322" spans="1:14" s="8" customFormat="1" ht="13" x14ac:dyDescent="0.3">
      <c r="A322" s="42">
        <f t="shared" si="2"/>
        <v>42314</v>
      </c>
      <c r="B322" s="43">
        <v>42314</v>
      </c>
      <c r="C322" s="38">
        <v>1.2349000000000001</v>
      </c>
      <c r="D322" s="38">
        <v>1.2703</v>
      </c>
      <c r="E322" s="38">
        <v>1.4272</v>
      </c>
      <c r="F322" s="38">
        <v>1.5134000000000001</v>
      </c>
      <c r="G322" s="38">
        <v>1.5533999999999999</v>
      </c>
      <c r="H322" s="38">
        <v>1.6012</v>
      </c>
      <c r="I322" s="38">
        <v>1.6883999999999999</v>
      </c>
      <c r="J322" s="38">
        <v>1.4479</v>
      </c>
      <c r="K322" s="38">
        <v>1.5752999999999999</v>
      </c>
      <c r="L322" s="38">
        <v>1.8934</v>
      </c>
      <c r="M322" s="38">
        <v>1.3755999999999999</v>
      </c>
      <c r="N322"/>
    </row>
    <row r="323" spans="1:14" x14ac:dyDescent="0.25">
      <c r="A323" s="42">
        <f t="shared" si="2"/>
        <v>42321</v>
      </c>
      <c r="B323" s="43">
        <v>42321</v>
      </c>
      <c r="C323" s="39">
        <v>1.2352000000000001</v>
      </c>
      <c r="D323" s="39">
        <v>1.2706</v>
      </c>
      <c r="E323" s="39">
        <v>1.4167000000000001</v>
      </c>
      <c r="F323" s="39">
        <v>1.4964999999999999</v>
      </c>
      <c r="G323" s="39">
        <v>1.5295000000000001</v>
      </c>
      <c r="H323" s="39">
        <v>1.5713999999999999</v>
      </c>
      <c r="I323" s="39">
        <v>1.6528</v>
      </c>
      <c r="J323" s="39">
        <v>1.4182999999999999</v>
      </c>
      <c r="K323" s="39">
        <v>1.5422</v>
      </c>
      <c r="L323" s="39">
        <v>1.8405</v>
      </c>
      <c r="M323" s="39">
        <v>1.3502000000000001</v>
      </c>
      <c r="N323" s="1"/>
    </row>
    <row r="324" spans="1:14" ht="13" x14ac:dyDescent="0.3">
      <c r="A324" s="42">
        <f t="shared" si="2"/>
        <v>42328</v>
      </c>
      <c r="B324" s="43">
        <v>42328</v>
      </c>
      <c r="C324" s="44">
        <v>1.2356</v>
      </c>
      <c r="D324" s="44">
        <v>1.2710999999999999</v>
      </c>
      <c r="E324" s="44">
        <v>1.4257</v>
      </c>
      <c r="F324" s="45">
        <v>1.5107999999999999</v>
      </c>
      <c r="G324" s="44">
        <v>1.5495000000000001</v>
      </c>
      <c r="H324" s="44">
        <v>1.5962000000000001</v>
      </c>
      <c r="I324" s="44">
        <v>1.6839</v>
      </c>
      <c r="J324" s="44">
        <v>1.4573</v>
      </c>
      <c r="K324" s="44">
        <v>1.5722</v>
      </c>
      <c r="L324" s="44">
        <v>1.8675999999999999</v>
      </c>
      <c r="M324" s="44">
        <v>1.3713</v>
      </c>
      <c r="N324" s="8"/>
    </row>
    <row r="325" spans="1:14" x14ac:dyDescent="0.25">
      <c r="A325" s="42">
        <f t="shared" si="2"/>
        <v>42335</v>
      </c>
      <c r="B325" s="43">
        <v>42335</v>
      </c>
      <c r="C325" s="38">
        <v>1.2359</v>
      </c>
      <c r="D325" s="38">
        <v>1.2714000000000001</v>
      </c>
      <c r="E325" s="38">
        <v>1.4267000000000001</v>
      </c>
      <c r="F325" s="38">
        <v>1.5084</v>
      </c>
      <c r="G325" s="38">
        <v>1.5463</v>
      </c>
      <c r="H325" s="38">
        <v>1.5931</v>
      </c>
      <c r="I325" s="38">
        <v>1.6847000000000001</v>
      </c>
      <c r="J325" s="38">
        <v>1.4577</v>
      </c>
      <c r="K325" s="38">
        <v>1.5688</v>
      </c>
      <c r="L325" s="38">
        <v>1.8703000000000001</v>
      </c>
      <c r="M325" s="38">
        <v>1.3717999999999999</v>
      </c>
    </row>
    <row r="326" spans="1:14" x14ac:dyDescent="0.25">
      <c r="A326" s="42">
        <f t="shared" si="2"/>
        <v>42338</v>
      </c>
      <c r="B326" s="43">
        <v>42338</v>
      </c>
      <c r="C326" s="38">
        <v>1.2363</v>
      </c>
      <c r="D326" s="38">
        <v>1.2719</v>
      </c>
      <c r="E326" s="38">
        <v>1.4247000000000001</v>
      </c>
      <c r="F326" s="38">
        <v>1.5083</v>
      </c>
      <c r="G326" s="38">
        <v>1.5445</v>
      </c>
      <c r="H326" s="38">
        <v>1.5889</v>
      </c>
      <c r="I326" s="38">
        <v>1.6729000000000001</v>
      </c>
      <c r="J326" s="38">
        <v>1.4528000000000001</v>
      </c>
      <c r="K326" s="38">
        <v>1.5596000000000001</v>
      </c>
      <c r="L326" s="38">
        <v>1.8427</v>
      </c>
      <c r="M326" s="38">
        <v>1.3661000000000001</v>
      </c>
    </row>
    <row r="327" spans="1:14" x14ac:dyDescent="0.25">
      <c r="A327" s="42">
        <f t="shared" si="2"/>
        <v>42342</v>
      </c>
      <c r="B327" s="43">
        <v>42342</v>
      </c>
      <c r="C327" s="38">
        <v>1.2362</v>
      </c>
      <c r="D327" s="38">
        <v>1.2717000000000001</v>
      </c>
      <c r="E327" s="38">
        <v>1.4218</v>
      </c>
      <c r="F327" s="38">
        <v>1.5044</v>
      </c>
      <c r="G327" s="38">
        <v>1.54</v>
      </c>
      <c r="H327" s="38">
        <v>1.5847</v>
      </c>
      <c r="I327" s="38">
        <v>1.6686000000000001</v>
      </c>
      <c r="J327" s="38">
        <v>1.456</v>
      </c>
      <c r="K327" s="38">
        <v>1.5499000000000001</v>
      </c>
      <c r="L327" s="38">
        <v>1.8278000000000001</v>
      </c>
      <c r="M327" s="38">
        <v>1.3560000000000001</v>
      </c>
    </row>
    <row r="328" spans="1:14" x14ac:dyDescent="0.25">
      <c r="A328" s="42">
        <f t="shared" si="2"/>
        <v>42349</v>
      </c>
      <c r="B328" s="43">
        <v>42349</v>
      </c>
      <c r="C328" s="39">
        <v>1.2372000000000001</v>
      </c>
      <c r="D328" s="39">
        <v>1.2724</v>
      </c>
      <c r="E328" s="39">
        <v>1.4158999999999999</v>
      </c>
      <c r="F328" s="39">
        <v>1.4936</v>
      </c>
      <c r="G328" s="39">
        <v>1.5230999999999999</v>
      </c>
      <c r="H328" s="39">
        <v>1.5617000000000001</v>
      </c>
      <c r="I328" s="39">
        <v>1.6380999999999999</v>
      </c>
      <c r="J328" s="39">
        <v>1.4242999999999999</v>
      </c>
      <c r="K328" s="39">
        <v>1.5342</v>
      </c>
      <c r="L328" s="39">
        <v>1.7889999999999999</v>
      </c>
      <c r="M328" s="39">
        <v>1.3406</v>
      </c>
      <c r="N328" s="1"/>
    </row>
    <row r="329" spans="1:14" ht="13" x14ac:dyDescent="0.3">
      <c r="A329" s="42">
        <f t="shared" si="2"/>
        <v>42356</v>
      </c>
      <c r="B329" s="43">
        <v>42356</v>
      </c>
      <c r="C329" s="44">
        <v>1.2376</v>
      </c>
      <c r="D329" s="44">
        <v>1.2727999999999999</v>
      </c>
      <c r="E329" s="44">
        <v>1.4171</v>
      </c>
      <c r="F329" s="45">
        <v>1.4951000000000001</v>
      </c>
      <c r="G329" s="44">
        <v>1.5245</v>
      </c>
      <c r="H329" s="44">
        <v>1.5629</v>
      </c>
      <c r="I329" s="44">
        <v>1.6389</v>
      </c>
      <c r="J329" s="44">
        <v>1.4233</v>
      </c>
      <c r="K329" s="44">
        <v>1.5474000000000001</v>
      </c>
      <c r="L329" s="44">
        <v>1.7909999999999999</v>
      </c>
      <c r="M329" s="44">
        <v>1.3508</v>
      </c>
      <c r="N329" s="8"/>
    </row>
    <row r="330" spans="1:14" x14ac:dyDescent="0.25">
      <c r="A330" s="42">
        <f t="shared" si="2"/>
        <v>42363</v>
      </c>
      <c r="B330" s="43">
        <v>42363</v>
      </c>
      <c r="C330" s="38">
        <v>1.2379</v>
      </c>
      <c r="D330" s="38">
        <v>1.2736000000000001</v>
      </c>
      <c r="E330" s="38">
        <v>1.4231</v>
      </c>
      <c r="F330" s="38">
        <v>1.5049999999999999</v>
      </c>
      <c r="G330" s="38">
        <v>1.5389999999999999</v>
      </c>
      <c r="H330" s="38">
        <v>1.5812999999999999</v>
      </c>
      <c r="I330" s="38">
        <v>1.6637</v>
      </c>
      <c r="J330" s="38">
        <v>1.4551000000000001</v>
      </c>
      <c r="K330" s="38">
        <v>1.5618000000000001</v>
      </c>
      <c r="L330" s="38">
        <v>1.8167</v>
      </c>
      <c r="M330" s="38">
        <v>1.3602000000000001</v>
      </c>
    </row>
    <row r="331" spans="1:14" x14ac:dyDescent="0.25">
      <c r="A331" s="42">
        <f t="shared" si="2"/>
        <v>42369</v>
      </c>
      <c r="B331" s="43">
        <v>42369</v>
      </c>
      <c r="C331" s="38">
        <v>1.2382</v>
      </c>
      <c r="D331" s="38">
        <v>1.2741</v>
      </c>
      <c r="E331" s="38">
        <v>1.4272</v>
      </c>
      <c r="F331" s="38">
        <v>1.5117</v>
      </c>
      <c r="G331" s="38">
        <v>1.5475000000000001</v>
      </c>
      <c r="H331" s="38">
        <v>1.5927</v>
      </c>
      <c r="I331" s="38">
        <v>1.6749000000000001</v>
      </c>
      <c r="J331" s="38">
        <v>1.4893000000000001</v>
      </c>
      <c r="K331" s="38">
        <v>1.5693999999999999</v>
      </c>
      <c r="L331" s="38">
        <v>1.8010999999999999</v>
      </c>
      <c r="M331" s="38">
        <v>1.3663000000000001</v>
      </c>
    </row>
    <row r="332" spans="1:14" x14ac:dyDescent="0.25">
      <c r="A332" s="42">
        <f t="shared" si="2"/>
        <v>42370</v>
      </c>
      <c r="B332" s="43">
        <v>42370</v>
      </c>
      <c r="C332" s="38">
        <v>1.2383999999999999</v>
      </c>
      <c r="D332" s="38">
        <v>1.2741</v>
      </c>
      <c r="E332" s="38">
        <v>1.4248000000000001</v>
      </c>
      <c r="F332" s="38">
        <v>1.508</v>
      </c>
      <c r="G332" s="38">
        <v>1.5432999999999999</v>
      </c>
      <c r="H332" s="38">
        <v>1.5885</v>
      </c>
      <c r="I332" s="38">
        <v>1.6729000000000001</v>
      </c>
      <c r="J332" s="38">
        <v>1.4853000000000001</v>
      </c>
      <c r="K332" s="38">
        <v>1.5692999999999999</v>
      </c>
      <c r="L332" s="38">
        <v>1.8085</v>
      </c>
      <c r="M332" s="38">
        <v>1.3663000000000001</v>
      </c>
    </row>
    <row r="333" spans="1:14" x14ac:dyDescent="0.25">
      <c r="A333" s="42">
        <f t="shared" si="2"/>
        <v>42377</v>
      </c>
      <c r="B333" s="43">
        <v>42377</v>
      </c>
      <c r="C333" s="39">
        <v>1.2386999999999999</v>
      </c>
      <c r="D333" s="39">
        <v>1.2746</v>
      </c>
      <c r="E333" s="39">
        <v>1.4168000000000001</v>
      </c>
      <c r="F333" s="39">
        <v>1.4935</v>
      </c>
      <c r="G333" s="39">
        <v>1.5205</v>
      </c>
      <c r="H333" s="39">
        <v>1.5569</v>
      </c>
      <c r="I333" s="39">
        <v>1.6301000000000001</v>
      </c>
      <c r="J333" s="39">
        <v>1.4476</v>
      </c>
      <c r="K333" s="39">
        <v>1.5311999999999999</v>
      </c>
      <c r="L333" s="39">
        <v>1.7374000000000001</v>
      </c>
      <c r="M333" s="39">
        <v>1.3345</v>
      </c>
      <c r="N333" s="1"/>
    </row>
    <row r="334" spans="1:14" ht="13" x14ac:dyDescent="0.3">
      <c r="A334" s="42">
        <f t="shared" si="2"/>
        <v>42384</v>
      </c>
      <c r="B334" s="43">
        <v>42384</v>
      </c>
      <c r="C334" s="44">
        <v>1.2391000000000001</v>
      </c>
      <c r="D334" s="44">
        <v>1.2750999999999999</v>
      </c>
      <c r="E334" s="44">
        <v>1.4101999999999999</v>
      </c>
      <c r="F334" s="45">
        <v>1.4819</v>
      </c>
      <c r="G334" s="44">
        <v>1.5032000000000001</v>
      </c>
      <c r="H334" s="44">
        <v>1.5330999999999999</v>
      </c>
      <c r="I334" s="44">
        <v>1.5976999999999999</v>
      </c>
      <c r="J334" s="44">
        <v>1.4008</v>
      </c>
      <c r="K334" s="44">
        <v>1.5206999999999999</v>
      </c>
      <c r="L334" s="44">
        <v>1.7085999999999999</v>
      </c>
      <c r="M334" s="44">
        <v>1.3202</v>
      </c>
      <c r="N334" s="8"/>
    </row>
    <row r="335" spans="1:14" x14ac:dyDescent="0.25">
      <c r="A335" s="42">
        <f t="shared" si="2"/>
        <v>42391</v>
      </c>
      <c r="B335" s="43">
        <v>42391</v>
      </c>
      <c r="C335" s="38">
        <v>1.2396</v>
      </c>
      <c r="D335" s="38">
        <v>1.2756000000000001</v>
      </c>
      <c r="E335" s="38">
        <v>1.4073</v>
      </c>
      <c r="F335" s="38">
        <v>1.4763999999999999</v>
      </c>
      <c r="G335" s="38">
        <v>1.4957</v>
      </c>
      <c r="H335" s="38">
        <v>1.5237000000000001</v>
      </c>
      <c r="I335" s="38">
        <v>1.5866</v>
      </c>
      <c r="J335" s="38">
        <v>1.3788</v>
      </c>
      <c r="K335" s="38">
        <v>1.5155000000000001</v>
      </c>
      <c r="L335" s="38">
        <v>1.7085999999999999</v>
      </c>
      <c r="M335" s="38">
        <v>1.3184</v>
      </c>
    </row>
    <row r="336" spans="1:14" x14ac:dyDescent="0.25">
      <c r="A336" s="42">
        <f t="shared" si="2"/>
        <v>42398</v>
      </c>
      <c r="B336" s="43">
        <v>42398</v>
      </c>
      <c r="C336" s="38">
        <v>1.24</v>
      </c>
      <c r="D336" s="38">
        <v>1.2759</v>
      </c>
      <c r="E336" s="38">
        <v>1.4134</v>
      </c>
      <c r="F336" s="38">
        <v>1.4857</v>
      </c>
      <c r="G336" s="38">
        <v>1.5085</v>
      </c>
      <c r="H336" s="38">
        <v>1.5394000000000001</v>
      </c>
      <c r="I336" s="38">
        <v>1.6062000000000001</v>
      </c>
      <c r="J336" s="38">
        <v>1.4040999999999999</v>
      </c>
      <c r="K336" s="38">
        <v>1.5337000000000001</v>
      </c>
      <c r="L336" s="38">
        <v>1.7282</v>
      </c>
      <c r="M336" s="38">
        <v>1.3289</v>
      </c>
    </row>
    <row r="337" spans="1:14" x14ac:dyDescent="0.25">
      <c r="A337" s="42">
        <f t="shared" si="2"/>
        <v>42400</v>
      </c>
      <c r="B337" s="43">
        <v>42400</v>
      </c>
      <c r="C337" s="38">
        <v>1.2403999999999999</v>
      </c>
      <c r="D337" s="38">
        <v>1.2763</v>
      </c>
      <c r="E337" s="38">
        <v>1.4128000000000001</v>
      </c>
      <c r="F337" s="38">
        <v>1.4846999999999999</v>
      </c>
      <c r="G337" s="38">
        <v>1.5068999999999999</v>
      </c>
      <c r="H337" s="38">
        <v>1.5375000000000001</v>
      </c>
      <c r="I337" s="38">
        <v>1.6036999999999999</v>
      </c>
      <c r="J337" s="38">
        <v>1.4028</v>
      </c>
      <c r="K337" s="38">
        <v>1.5337000000000001</v>
      </c>
      <c r="L337" s="38">
        <v>1.7226999999999999</v>
      </c>
      <c r="M337" s="38">
        <v>1.3289</v>
      </c>
    </row>
    <row r="338" spans="1:14" x14ac:dyDescent="0.25">
      <c r="A338" s="42">
        <f t="shared" si="2"/>
        <v>42405</v>
      </c>
      <c r="B338" s="43">
        <v>42405</v>
      </c>
      <c r="C338" s="38">
        <v>1.2404999999999999</v>
      </c>
      <c r="D338" s="38">
        <v>1.2764</v>
      </c>
      <c r="E338" s="38">
        <v>1.4060999999999999</v>
      </c>
      <c r="F338" s="38">
        <v>1.4736</v>
      </c>
      <c r="G338" s="38">
        <v>1.4911000000000001</v>
      </c>
      <c r="H338" s="38">
        <v>1.5175000000000001</v>
      </c>
      <c r="I338" s="38">
        <v>1.5775999999999999</v>
      </c>
      <c r="J338" s="38">
        <v>1.3897999999999999</v>
      </c>
      <c r="K338" s="38">
        <v>1.5219</v>
      </c>
      <c r="L338" s="38">
        <v>1.6733</v>
      </c>
      <c r="M338" s="38">
        <v>1.3125</v>
      </c>
    </row>
    <row r="339" spans="1:14" x14ac:dyDescent="0.25">
      <c r="A339" s="42">
        <f t="shared" si="2"/>
        <v>42412</v>
      </c>
      <c r="B339" s="43">
        <v>42412</v>
      </c>
      <c r="C339" s="39">
        <v>1.2410000000000001</v>
      </c>
      <c r="D339" s="39">
        <v>1.2769999999999999</v>
      </c>
      <c r="E339" s="39">
        <v>1.3946000000000001</v>
      </c>
      <c r="F339" s="39">
        <v>1.4550000000000001</v>
      </c>
      <c r="G339" s="39">
        <v>1.4637</v>
      </c>
      <c r="H339" s="39">
        <v>1.4824999999999999</v>
      </c>
      <c r="I339" s="39">
        <v>1.5350999999999999</v>
      </c>
      <c r="J339" s="39">
        <v>1.3286</v>
      </c>
      <c r="K339" s="39">
        <v>1.4914000000000001</v>
      </c>
      <c r="L339" s="39">
        <v>1.6405000000000001</v>
      </c>
      <c r="M339" s="39">
        <v>1.2848999999999999</v>
      </c>
      <c r="N339" s="1"/>
    </row>
    <row r="340" spans="1:14" ht="13" x14ac:dyDescent="0.3">
      <c r="A340" s="42">
        <f t="shared" si="2"/>
        <v>42419</v>
      </c>
      <c r="B340" s="43">
        <v>42419</v>
      </c>
      <c r="C340" s="44">
        <v>1.2414000000000001</v>
      </c>
      <c r="D340" s="44">
        <v>1.2769999999999999</v>
      </c>
      <c r="E340" s="44">
        <v>1.4077999999999999</v>
      </c>
      <c r="F340" s="45">
        <v>1.4763999999999999</v>
      </c>
      <c r="G340" s="44">
        <v>1.4939</v>
      </c>
      <c r="H340" s="44">
        <v>1.5203</v>
      </c>
      <c r="I340" s="44">
        <v>1.5913999999999999</v>
      </c>
      <c r="J340" s="44">
        <v>1.3875</v>
      </c>
      <c r="K340" s="44">
        <v>1.5275000000000001</v>
      </c>
      <c r="L340" s="44">
        <v>1.6868000000000001</v>
      </c>
      <c r="M340" s="44">
        <v>1.3142</v>
      </c>
      <c r="N340" s="8"/>
    </row>
    <row r="341" spans="1:14" x14ac:dyDescent="0.25">
      <c r="A341" s="42">
        <f t="shared" si="2"/>
        <v>42426</v>
      </c>
      <c r="B341" s="43">
        <v>42426</v>
      </c>
      <c r="C341" s="38">
        <v>1.2418</v>
      </c>
      <c r="D341" s="38">
        <v>1.2771999999999999</v>
      </c>
      <c r="E341" s="38">
        <v>1.4098999999999999</v>
      </c>
      <c r="F341" s="38">
        <v>1.4794</v>
      </c>
      <c r="G341" s="38">
        <v>1.4976</v>
      </c>
      <c r="H341" s="38">
        <v>1.5246999999999999</v>
      </c>
      <c r="I341" s="38">
        <v>1.583</v>
      </c>
      <c r="J341" s="38">
        <v>1.3934</v>
      </c>
      <c r="K341" s="38">
        <v>1.5234000000000001</v>
      </c>
      <c r="L341" s="38">
        <v>1.6978</v>
      </c>
      <c r="M341" s="38">
        <v>1.3133999999999999</v>
      </c>
    </row>
    <row r="342" spans="1:14" x14ac:dyDescent="0.25">
      <c r="A342" s="42">
        <f t="shared" si="2"/>
        <v>42429</v>
      </c>
      <c r="B342" s="43">
        <v>42429</v>
      </c>
      <c r="C342" s="38">
        <v>1.2419</v>
      </c>
      <c r="D342" s="38">
        <v>1.2778</v>
      </c>
      <c r="E342" s="38">
        <v>1.4108000000000001</v>
      </c>
      <c r="F342" s="38">
        <v>1.4804999999999999</v>
      </c>
      <c r="G342" s="38">
        <v>1.4987999999999999</v>
      </c>
      <c r="H342" s="38">
        <v>1.5259</v>
      </c>
      <c r="I342" s="38">
        <v>1.5841000000000001</v>
      </c>
      <c r="J342" s="38">
        <v>1.3976</v>
      </c>
      <c r="K342" s="38">
        <v>1.5235000000000001</v>
      </c>
      <c r="L342" s="38">
        <v>1.6947000000000001</v>
      </c>
      <c r="M342" s="38">
        <v>1.3136000000000001</v>
      </c>
    </row>
    <row r="343" spans="1:14" x14ac:dyDescent="0.25">
      <c r="A343" s="42">
        <f t="shared" si="2"/>
        <v>42433</v>
      </c>
      <c r="B343" s="43">
        <v>42433</v>
      </c>
      <c r="C343" s="38">
        <v>1.2421</v>
      </c>
      <c r="D343" s="38">
        <v>1.2777000000000001</v>
      </c>
      <c r="E343" s="38">
        <v>1.4191</v>
      </c>
      <c r="F343" s="38">
        <v>1.4944999999999999</v>
      </c>
      <c r="G343" s="38">
        <v>1.5193000000000001</v>
      </c>
      <c r="H343" s="38">
        <v>1.5518000000000001</v>
      </c>
      <c r="I343" s="38">
        <v>1.6167</v>
      </c>
      <c r="J343" s="38">
        <v>1.4437</v>
      </c>
      <c r="K343" s="38">
        <v>1.5450999999999999</v>
      </c>
      <c r="L343" s="38">
        <v>1.7209000000000001</v>
      </c>
      <c r="M343" s="38">
        <v>1.3319000000000001</v>
      </c>
    </row>
    <row r="344" spans="1:14" x14ac:dyDescent="0.25">
      <c r="A344" s="42">
        <f t="shared" si="2"/>
        <v>42440</v>
      </c>
      <c r="B344" s="43">
        <v>42440</v>
      </c>
      <c r="C344" s="39">
        <v>1.2431000000000001</v>
      </c>
      <c r="D344" s="39">
        <v>1.2786999999999999</v>
      </c>
      <c r="E344" s="39">
        <v>1.4224000000000001</v>
      </c>
      <c r="F344" s="39">
        <v>1.4996</v>
      </c>
      <c r="G344" s="39">
        <v>1.5256000000000001</v>
      </c>
      <c r="H344" s="39">
        <v>1.5609999999999999</v>
      </c>
      <c r="I344" s="39">
        <v>1.6281000000000001</v>
      </c>
      <c r="J344" s="39">
        <v>1.4654</v>
      </c>
      <c r="K344" s="39">
        <v>1.5523</v>
      </c>
      <c r="L344" s="39">
        <v>1.7219</v>
      </c>
      <c r="M344" s="39">
        <v>1.3353999999999999</v>
      </c>
      <c r="N344" s="1"/>
    </row>
    <row r="345" spans="1:14" ht="13" x14ac:dyDescent="0.3">
      <c r="A345" s="42">
        <f t="shared" si="2"/>
        <v>42447</v>
      </c>
      <c r="B345" s="43">
        <v>42447</v>
      </c>
      <c r="C345" s="44">
        <v>1.2435</v>
      </c>
      <c r="D345" s="44">
        <v>1.2791999999999999</v>
      </c>
      <c r="E345" s="44">
        <v>1.4260999999999999</v>
      </c>
      <c r="F345" s="45">
        <v>1.5045999999999999</v>
      </c>
      <c r="G345" s="44">
        <v>1.5321</v>
      </c>
      <c r="H345" s="44">
        <v>1.5682</v>
      </c>
      <c r="I345" s="44">
        <v>1.6365000000000001</v>
      </c>
      <c r="J345" s="44">
        <v>1.474</v>
      </c>
      <c r="K345" s="44">
        <v>1.5588</v>
      </c>
      <c r="L345" s="44">
        <v>1.7316</v>
      </c>
      <c r="M345" s="44">
        <v>1.3405</v>
      </c>
      <c r="N345" s="8"/>
    </row>
    <row r="346" spans="1:14" x14ac:dyDescent="0.25">
      <c r="A346" s="42">
        <f t="shared" si="2"/>
        <v>42454</v>
      </c>
      <c r="B346" s="43">
        <v>42454</v>
      </c>
      <c r="C346" s="38">
        <v>1.2439</v>
      </c>
      <c r="D346" s="38">
        <v>1.2797000000000001</v>
      </c>
      <c r="E346" s="38">
        <v>1.4235</v>
      </c>
      <c r="F346" s="38">
        <v>1.5004999999999999</v>
      </c>
      <c r="G346" s="38">
        <v>1.5261</v>
      </c>
      <c r="H346" s="38">
        <v>1.5607</v>
      </c>
      <c r="I346" s="38">
        <v>1.6272</v>
      </c>
      <c r="J346" s="38">
        <v>1.4593</v>
      </c>
      <c r="K346" s="38">
        <v>1.548</v>
      </c>
      <c r="L346" s="38">
        <v>1.7252000000000001</v>
      </c>
      <c r="M346" s="38">
        <v>1.3337000000000001</v>
      </c>
    </row>
    <row r="347" spans="1:14" x14ac:dyDescent="0.25">
      <c r="A347" s="42">
        <f t="shared" si="2"/>
        <v>42460</v>
      </c>
      <c r="B347" s="43">
        <v>42460</v>
      </c>
      <c r="C347" s="38">
        <v>1.2442</v>
      </c>
      <c r="D347" s="38">
        <v>1.2794000000000001</v>
      </c>
      <c r="E347" s="38">
        <v>1.4278</v>
      </c>
      <c r="F347" s="38">
        <v>1.5068999999999999</v>
      </c>
      <c r="G347" s="38">
        <v>1.5336000000000001</v>
      </c>
      <c r="H347" s="38">
        <v>1.5683</v>
      </c>
      <c r="I347" s="38">
        <v>1.6335999999999999</v>
      </c>
      <c r="J347" s="38">
        <v>1.4601999999999999</v>
      </c>
      <c r="K347" s="38">
        <v>1.5484</v>
      </c>
      <c r="L347" s="38">
        <v>1.7349000000000001</v>
      </c>
      <c r="M347" s="38">
        <v>1.3364</v>
      </c>
    </row>
    <row r="348" spans="1:14" x14ac:dyDescent="0.25">
      <c r="A348" s="42">
        <f t="shared" si="2"/>
        <v>42461</v>
      </c>
      <c r="B348" s="43">
        <v>42461</v>
      </c>
      <c r="C348" s="38">
        <v>1.2465999999999999</v>
      </c>
      <c r="D348" s="38">
        <v>1.2822</v>
      </c>
      <c r="E348" s="38">
        <v>1.4251</v>
      </c>
      <c r="F348" s="38">
        <v>1.5006999999999999</v>
      </c>
      <c r="G348" s="38">
        <v>1.5248999999999999</v>
      </c>
      <c r="H348" s="38">
        <v>1.5576000000000001</v>
      </c>
      <c r="I348" s="38">
        <v>1.6220000000000001</v>
      </c>
      <c r="J348" s="38">
        <v>1.4437</v>
      </c>
      <c r="K348" s="38">
        <v>1.5391999999999999</v>
      </c>
      <c r="L348" s="38">
        <v>1.7306999999999999</v>
      </c>
      <c r="M348" s="38">
        <v>1.3287</v>
      </c>
    </row>
    <row r="349" spans="1:14" x14ac:dyDescent="0.25">
      <c r="A349" s="42">
        <f t="shared" si="2"/>
        <v>42468</v>
      </c>
      <c r="B349" s="43">
        <v>42468</v>
      </c>
      <c r="C349" s="39">
        <v>1.2444999999999999</v>
      </c>
      <c r="D349" s="39">
        <v>1.2803</v>
      </c>
      <c r="E349" s="39">
        <v>1.4244000000000001</v>
      </c>
      <c r="F349" s="39">
        <v>1.5002</v>
      </c>
      <c r="G349" s="39">
        <v>1.5233000000000001</v>
      </c>
      <c r="H349" s="39">
        <v>1.5539000000000001</v>
      </c>
      <c r="I349" s="39">
        <v>1.6147</v>
      </c>
      <c r="J349" s="39">
        <v>1.4236</v>
      </c>
      <c r="K349" s="39">
        <v>1.5381</v>
      </c>
      <c r="L349" s="39">
        <v>1.7331000000000001</v>
      </c>
      <c r="M349" s="39">
        <v>1.3279000000000001</v>
      </c>
      <c r="N349" s="1"/>
    </row>
    <row r="350" spans="1:14" ht="13" x14ac:dyDescent="0.3">
      <c r="A350" s="42">
        <f t="shared" si="2"/>
        <v>42475</v>
      </c>
      <c r="B350" s="43">
        <v>42475</v>
      </c>
      <c r="C350" s="44">
        <v>1.2448999999999999</v>
      </c>
      <c r="D350" s="44">
        <v>1.2806999999999999</v>
      </c>
      <c r="E350" s="44">
        <v>1.4307000000000001</v>
      </c>
      <c r="F350" s="45">
        <v>1.5117</v>
      </c>
      <c r="G350" s="44">
        <v>1.5407</v>
      </c>
      <c r="H350" s="44">
        <v>1.5785</v>
      </c>
      <c r="I350" s="44">
        <v>1.6466000000000001</v>
      </c>
      <c r="J350" s="44">
        <v>1.4681999999999999</v>
      </c>
      <c r="K350" s="44">
        <v>1.5613999999999999</v>
      </c>
      <c r="L350" s="44">
        <v>1.7577</v>
      </c>
      <c r="M350" s="44">
        <v>1.3435999999999999</v>
      </c>
      <c r="N350" s="8"/>
    </row>
    <row r="351" spans="1:14" x14ac:dyDescent="0.25">
      <c r="A351" s="42">
        <f t="shared" si="2"/>
        <v>42482</v>
      </c>
      <c r="B351" s="43">
        <v>42482</v>
      </c>
      <c r="C351" s="38">
        <v>1.2453000000000001</v>
      </c>
      <c r="D351" s="38">
        <v>1.2811999999999999</v>
      </c>
      <c r="E351" s="38">
        <v>1.4362999999999999</v>
      </c>
      <c r="F351" s="38">
        <v>1.5204</v>
      </c>
      <c r="G351" s="38">
        <v>1.5528999999999999</v>
      </c>
      <c r="H351" s="38">
        <v>1.593</v>
      </c>
      <c r="I351" s="38">
        <v>1.6649</v>
      </c>
      <c r="J351" s="38">
        <v>1.4961</v>
      </c>
      <c r="K351" s="38">
        <v>1.5693999999999999</v>
      </c>
      <c r="L351" s="38">
        <v>1.7704</v>
      </c>
      <c r="M351" s="38">
        <v>1.349</v>
      </c>
    </row>
    <row r="352" spans="1:14" x14ac:dyDescent="0.25">
      <c r="A352" s="42">
        <f t="shared" si="2"/>
        <v>42489</v>
      </c>
      <c r="B352" s="43">
        <v>42489</v>
      </c>
      <c r="C352" s="38">
        <v>1.2458</v>
      </c>
      <c r="D352" s="38">
        <v>1.2818000000000001</v>
      </c>
      <c r="E352" s="38">
        <v>1.4387000000000001</v>
      </c>
      <c r="F352" s="38">
        <v>1.5229999999999999</v>
      </c>
      <c r="G352" s="38">
        <v>1.556</v>
      </c>
      <c r="H352" s="38">
        <v>1.5948</v>
      </c>
      <c r="I352" s="38">
        <v>1.6675</v>
      </c>
      <c r="J352" s="38">
        <v>1.5054000000000001</v>
      </c>
      <c r="K352" s="38">
        <v>1.5758000000000001</v>
      </c>
      <c r="L352" s="38">
        <v>1.7647999999999999</v>
      </c>
      <c r="M352" s="38">
        <v>1.3487</v>
      </c>
    </row>
    <row r="353" spans="1:14" x14ac:dyDescent="0.25">
      <c r="A353" s="42">
        <f t="shared" si="2"/>
        <v>42490</v>
      </c>
      <c r="B353" s="43">
        <v>42490</v>
      </c>
      <c r="C353" s="38">
        <v>1.246</v>
      </c>
      <c r="D353" s="38">
        <v>1.282</v>
      </c>
      <c r="E353" s="38">
        <v>1.4409000000000001</v>
      </c>
      <c r="F353" s="38">
        <v>1.5265</v>
      </c>
      <c r="G353" s="38">
        <v>1.5612999999999999</v>
      </c>
      <c r="H353" s="38">
        <v>1.6006</v>
      </c>
      <c r="I353" s="38">
        <v>1.6736</v>
      </c>
      <c r="J353" s="38">
        <v>1.5066999999999999</v>
      </c>
      <c r="K353" s="38">
        <v>1.5758000000000001</v>
      </c>
      <c r="L353" s="38">
        <v>1.7693000000000001</v>
      </c>
      <c r="M353" s="38">
        <v>1.3487</v>
      </c>
    </row>
    <row r="354" spans="1:14" x14ac:dyDescent="0.25">
      <c r="A354" s="42">
        <f t="shared" si="2"/>
        <v>42496</v>
      </c>
      <c r="B354" s="43">
        <v>42496</v>
      </c>
      <c r="C354" s="38">
        <v>1.2465999999999999</v>
      </c>
      <c r="D354" s="38">
        <v>1.2827999999999999</v>
      </c>
      <c r="E354" s="38">
        <v>1.4455</v>
      </c>
      <c r="F354" s="38">
        <v>1.5327</v>
      </c>
      <c r="G354" s="38">
        <v>1.569</v>
      </c>
      <c r="H354" s="38">
        <v>1.6088</v>
      </c>
      <c r="I354" s="38">
        <v>1.6831</v>
      </c>
      <c r="J354" s="38">
        <v>1.5221</v>
      </c>
      <c r="K354" s="38">
        <v>1.5961000000000001</v>
      </c>
      <c r="L354" s="38">
        <v>1.7744</v>
      </c>
      <c r="M354" s="38">
        <v>1.3606</v>
      </c>
    </row>
    <row r="355" spans="1:14" x14ac:dyDescent="0.25">
      <c r="A355" s="42">
        <f t="shared" si="2"/>
        <v>42503</v>
      </c>
      <c r="B355" s="43">
        <v>42503</v>
      </c>
      <c r="C355" s="39">
        <v>1.2471000000000001</v>
      </c>
      <c r="D355" s="39">
        <v>1.2834000000000001</v>
      </c>
      <c r="E355" s="39">
        <v>1.4494</v>
      </c>
      <c r="F355" s="39">
        <v>1.5383</v>
      </c>
      <c r="G355" s="39">
        <v>1.5768</v>
      </c>
      <c r="H355" s="39">
        <v>1.6180000000000001</v>
      </c>
      <c r="I355" s="39">
        <v>1.6960999999999999</v>
      </c>
      <c r="J355" s="39">
        <v>1.5457000000000001</v>
      </c>
      <c r="K355" s="39">
        <v>1.6075999999999999</v>
      </c>
      <c r="L355" s="39">
        <v>1.7813000000000001</v>
      </c>
      <c r="M355" s="39">
        <v>1.3675999999999999</v>
      </c>
      <c r="N355" s="1"/>
    </row>
    <row r="356" spans="1:14" ht="13" x14ac:dyDescent="0.3">
      <c r="A356" s="42">
        <f t="shared" si="2"/>
        <v>42510</v>
      </c>
      <c r="B356" s="43">
        <v>42510</v>
      </c>
      <c r="C356" s="44">
        <v>1.2472000000000001</v>
      </c>
      <c r="D356" s="44">
        <v>1.2838000000000001</v>
      </c>
      <c r="E356" s="44">
        <v>1.4519</v>
      </c>
      <c r="F356" s="45">
        <v>1.5426</v>
      </c>
      <c r="G356" s="44">
        <v>1.5832999999999999</v>
      </c>
      <c r="H356" s="44">
        <v>1.6271</v>
      </c>
      <c r="I356" s="44">
        <v>1.7088000000000001</v>
      </c>
      <c r="J356" s="44">
        <v>1.5636000000000001</v>
      </c>
      <c r="K356" s="44">
        <v>1.605</v>
      </c>
      <c r="L356" s="44">
        <v>1.7966</v>
      </c>
      <c r="M356" s="44">
        <v>1.3718999999999999</v>
      </c>
      <c r="N356" s="8"/>
    </row>
    <row r="357" spans="1:14" x14ac:dyDescent="0.25">
      <c r="A357" s="42">
        <f t="shared" si="2"/>
        <v>42517</v>
      </c>
      <c r="B357" s="43">
        <v>42517</v>
      </c>
      <c r="C357" s="38">
        <v>1.2475000000000001</v>
      </c>
      <c r="D357" s="38">
        <v>1.2842</v>
      </c>
      <c r="E357" s="38">
        <v>1.4594</v>
      </c>
      <c r="F357" s="38">
        <v>1.5541</v>
      </c>
      <c r="G357" s="38">
        <v>1.5993999999999999</v>
      </c>
      <c r="H357" s="38">
        <v>1.6469</v>
      </c>
      <c r="I357" s="38">
        <v>1.7329000000000001</v>
      </c>
      <c r="J357" s="38">
        <v>1.5757000000000001</v>
      </c>
      <c r="K357" s="38">
        <v>1.6180000000000001</v>
      </c>
      <c r="L357" s="38">
        <v>1.8380000000000001</v>
      </c>
      <c r="M357" s="38">
        <v>1.3908</v>
      </c>
    </row>
    <row r="358" spans="1:14" x14ac:dyDescent="0.25">
      <c r="A358" s="42">
        <f t="shared" si="2"/>
        <v>42521</v>
      </c>
      <c r="B358" s="43">
        <v>42521</v>
      </c>
      <c r="C358" s="38">
        <v>1.2476</v>
      </c>
      <c r="D358" s="38">
        <v>1.2843</v>
      </c>
      <c r="E358" s="38">
        <v>1.46</v>
      </c>
      <c r="F358" s="38">
        <v>1.5551999999999999</v>
      </c>
      <c r="G358" s="38">
        <v>1.601</v>
      </c>
      <c r="H358" s="38">
        <v>1.6492</v>
      </c>
      <c r="I358" s="38">
        <v>1.7356</v>
      </c>
      <c r="J358" s="38">
        <v>1.5837000000000001</v>
      </c>
      <c r="K358" s="38">
        <v>1.6163000000000001</v>
      </c>
      <c r="L358" s="38">
        <v>1.8351</v>
      </c>
      <c r="M358" s="38">
        <v>1.3857999999999999</v>
      </c>
    </row>
    <row r="359" spans="1:14" x14ac:dyDescent="0.25">
      <c r="A359" s="42">
        <f t="shared" si="2"/>
        <v>42524</v>
      </c>
      <c r="B359" s="43">
        <v>42524</v>
      </c>
      <c r="C359" s="39">
        <v>1.248</v>
      </c>
      <c r="D359" s="39">
        <v>1.2848999999999999</v>
      </c>
      <c r="E359" s="39">
        <v>1.4581999999999999</v>
      </c>
      <c r="F359" s="39">
        <v>1.5512999999999999</v>
      </c>
      <c r="G359" s="39">
        <v>1.5948</v>
      </c>
      <c r="H359" s="39">
        <v>1.6405000000000001</v>
      </c>
      <c r="I359" s="39">
        <v>1.7241</v>
      </c>
      <c r="J359" s="39">
        <v>1.5708</v>
      </c>
      <c r="K359" s="39">
        <v>1.6087</v>
      </c>
      <c r="L359" s="39">
        <v>1.8188</v>
      </c>
      <c r="M359" s="39">
        <v>1.3795999999999999</v>
      </c>
      <c r="N359" s="1"/>
    </row>
    <row r="360" spans="1:14" x14ac:dyDescent="0.25">
      <c r="A360" s="42">
        <f t="shared" si="2"/>
        <v>42531</v>
      </c>
      <c r="B360" s="43">
        <v>42531</v>
      </c>
      <c r="C360" s="39">
        <v>1.2483</v>
      </c>
      <c r="D360" s="39">
        <v>1.2853000000000001</v>
      </c>
      <c r="E360" s="39">
        <v>1.4574</v>
      </c>
      <c r="F360" s="39">
        <v>1.5491999999999999</v>
      </c>
      <c r="G360" s="39">
        <v>1.5907</v>
      </c>
      <c r="H360" s="39">
        <v>1.6342000000000001</v>
      </c>
      <c r="I360" s="39">
        <v>1.7148000000000001</v>
      </c>
      <c r="J360" s="39">
        <v>1.5693999999999999</v>
      </c>
      <c r="K360" s="39">
        <v>1.6043000000000001</v>
      </c>
      <c r="L360" s="39">
        <v>1.8</v>
      </c>
      <c r="M360" s="39">
        <v>1.3736999999999999</v>
      </c>
      <c r="N360" s="1"/>
    </row>
    <row r="361" spans="1:14" ht="13" x14ac:dyDescent="0.3">
      <c r="A361" s="42">
        <f t="shared" si="2"/>
        <v>42538</v>
      </c>
      <c r="B361" s="43">
        <v>42538</v>
      </c>
      <c r="C361" s="44">
        <v>1.2490000000000001</v>
      </c>
      <c r="D361" s="44">
        <v>1.2862</v>
      </c>
      <c r="E361" s="44">
        <v>1.4500999999999999</v>
      </c>
      <c r="F361" s="45">
        <v>1.536</v>
      </c>
      <c r="G361" s="44">
        <v>1.5710999999999999</v>
      </c>
      <c r="H361" s="44">
        <v>1.6101000000000001</v>
      </c>
      <c r="I361" s="44">
        <v>1.6831</v>
      </c>
      <c r="J361" s="44">
        <v>1.5261</v>
      </c>
      <c r="K361" s="44">
        <v>1.5845</v>
      </c>
      <c r="L361" s="44">
        <v>1.772</v>
      </c>
      <c r="M361" s="44">
        <v>1.3554999999999999</v>
      </c>
      <c r="N361" s="8"/>
    </row>
    <row r="362" spans="1:14" x14ac:dyDescent="0.25">
      <c r="A362" s="42">
        <f t="shared" si="2"/>
        <v>42545</v>
      </c>
      <c r="B362" s="43">
        <v>42545</v>
      </c>
      <c r="C362" s="38">
        <v>1.2492000000000001</v>
      </c>
      <c r="D362" s="38">
        <v>1.2867</v>
      </c>
      <c r="E362" s="38">
        <v>1.4469000000000001</v>
      </c>
      <c r="F362" s="38">
        <v>1.5302</v>
      </c>
      <c r="G362" s="38">
        <v>1.5623</v>
      </c>
      <c r="H362" s="38">
        <v>1.5972</v>
      </c>
      <c r="I362" s="38">
        <v>1.6664000000000001</v>
      </c>
      <c r="J362" s="38">
        <v>1.5193000000000001</v>
      </c>
      <c r="K362" s="38">
        <v>1.5679000000000001</v>
      </c>
      <c r="L362" s="38">
        <v>1.7363999999999999</v>
      </c>
      <c r="M362" s="38">
        <v>1.3380000000000001</v>
      </c>
    </row>
    <row r="363" spans="1:14" x14ac:dyDescent="0.25">
      <c r="A363" s="42">
        <f t="shared" si="2"/>
        <v>42551</v>
      </c>
      <c r="B363" s="43">
        <v>42551</v>
      </c>
      <c r="C363" s="38">
        <v>1.2493000000000001</v>
      </c>
      <c r="D363" s="38">
        <v>1.2873000000000001</v>
      </c>
      <c r="E363" s="38">
        <v>1.4565999999999999</v>
      </c>
      <c r="F363" s="38">
        <v>1.5452999999999999</v>
      </c>
      <c r="G363" s="38">
        <v>1.5829</v>
      </c>
      <c r="H363" s="38">
        <v>1.6220000000000001</v>
      </c>
      <c r="I363" s="38">
        <v>1.6943999999999999</v>
      </c>
      <c r="J363" s="38">
        <v>1.5302</v>
      </c>
      <c r="K363" s="38">
        <v>1.6014999999999999</v>
      </c>
      <c r="L363" s="38">
        <v>1.7861</v>
      </c>
      <c r="M363" s="38">
        <v>1.3620000000000001</v>
      </c>
    </row>
    <row r="364" spans="1:14" x14ac:dyDescent="0.25">
      <c r="A364" s="42">
        <f t="shared" si="2"/>
        <v>42552</v>
      </c>
      <c r="B364" s="43">
        <v>42552</v>
      </c>
      <c r="C364" s="38">
        <v>1.25</v>
      </c>
      <c r="D364" s="38">
        <v>1.2902</v>
      </c>
      <c r="E364" s="38">
        <v>1.4556</v>
      </c>
      <c r="F364" s="38">
        <v>1.5416000000000001</v>
      </c>
      <c r="G364" s="38">
        <v>1.5784</v>
      </c>
      <c r="H364" s="38">
        <v>1.6157999999999999</v>
      </c>
      <c r="I364" s="38">
        <v>1.6892</v>
      </c>
      <c r="J364" s="38">
        <v>1.5193000000000001</v>
      </c>
      <c r="K364" s="38">
        <v>1.6026</v>
      </c>
      <c r="L364" s="38">
        <v>1.7964</v>
      </c>
      <c r="M364" s="38">
        <v>1.3624000000000001</v>
      </c>
    </row>
    <row r="365" spans="1:14" x14ac:dyDescent="0.25">
      <c r="A365" s="42">
        <f t="shared" si="2"/>
        <v>42559</v>
      </c>
      <c r="B365" s="43">
        <v>42559</v>
      </c>
      <c r="C365" s="39">
        <v>1.2501</v>
      </c>
      <c r="D365" s="39">
        <v>1.2878000000000001</v>
      </c>
      <c r="E365" s="39">
        <v>1.4581</v>
      </c>
      <c r="F365" s="39">
        <v>1.5468</v>
      </c>
      <c r="G365" s="39">
        <v>1.5851999999999999</v>
      </c>
      <c r="H365" s="39">
        <v>1.6246</v>
      </c>
      <c r="I365" s="39">
        <v>1.6979</v>
      </c>
      <c r="J365" s="39">
        <v>1.528</v>
      </c>
      <c r="K365" s="39">
        <v>1.6021000000000001</v>
      </c>
      <c r="L365" s="39">
        <v>1.8044</v>
      </c>
      <c r="M365" s="39">
        <v>1.3619000000000001</v>
      </c>
      <c r="N365" s="1"/>
    </row>
    <row r="366" spans="1:14" ht="13" x14ac:dyDescent="0.3">
      <c r="A366" s="42">
        <f t="shared" si="2"/>
        <v>42566</v>
      </c>
      <c r="B366" s="43">
        <v>42566</v>
      </c>
      <c r="C366" s="44">
        <v>1.2504</v>
      </c>
      <c r="D366" s="44">
        <v>1.2883</v>
      </c>
      <c r="E366" s="44">
        <v>1.4661</v>
      </c>
      <c r="F366" s="44">
        <v>1.5598000000000001</v>
      </c>
      <c r="G366" s="44">
        <v>1.6035999999999999</v>
      </c>
      <c r="H366" s="44">
        <v>1.6469</v>
      </c>
      <c r="I366" s="44">
        <v>1.7258</v>
      </c>
      <c r="J366" s="44">
        <v>1.5657000000000001</v>
      </c>
      <c r="K366" s="44">
        <v>1.6278999999999999</v>
      </c>
      <c r="L366" s="44">
        <v>1.8227</v>
      </c>
      <c r="M366" s="44">
        <v>1.3829</v>
      </c>
      <c r="N366" s="8"/>
    </row>
    <row r="367" spans="1:14" x14ac:dyDescent="0.25">
      <c r="A367" s="42">
        <f t="shared" si="2"/>
        <v>42573</v>
      </c>
      <c r="B367" s="43">
        <v>42573</v>
      </c>
      <c r="C367" s="39">
        <v>1.2509999999999999</v>
      </c>
      <c r="D367" s="39">
        <v>1.2887</v>
      </c>
      <c r="E367" s="39">
        <v>1.4753000000000001</v>
      </c>
      <c r="F367" s="39">
        <v>1.5740000000000001</v>
      </c>
      <c r="G367" s="39">
        <v>1.6236999999999999</v>
      </c>
      <c r="H367" s="39">
        <v>1.671</v>
      </c>
      <c r="I367" s="39">
        <v>1.7554000000000001</v>
      </c>
      <c r="J367" s="39">
        <v>1.6017999999999999</v>
      </c>
      <c r="K367" s="39">
        <v>1.6479999999999999</v>
      </c>
      <c r="L367" s="39">
        <v>1.8532</v>
      </c>
      <c r="M367" s="39">
        <v>1.3991</v>
      </c>
      <c r="N367" s="1"/>
    </row>
    <row r="368" spans="1:14" x14ac:dyDescent="0.25">
      <c r="A368" s="42">
        <f t="shared" si="2"/>
        <v>42580</v>
      </c>
      <c r="B368" s="43">
        <v>42580</v>
      </c>
      <c r="C368" s="39">
        <v>1.2514000000000001</v>
      </c>
      <c r="D368" s="39">
        <v>1.2892999999999999</v>
      </c>
      <c r="E368" s="39">
        <v>1.4777</v>
      </c>
      <c r="F368" s="39">
        <v>1.5771999999999999</v>
      </c>
      <c r="G368" s="39">
        <v>1.6274999999999999</v>
      </c>
      <c r="H368" s="39">
        <v>1.6761999999999999</v>
      </c>
      <c r="I368" s="39">
        <v>1.762</v>
      </c>
      <c r="J368" s="39">
        <v>1.6196999999999999</v>
      </c>
      <c r="K368" s="39">
        <v>1.6509</v>
      </c>
      <c r="L368" s="39">
        <v>1.8453999999999999</v>
      </c>
      <c r="M368" s="39">
        <v>1.3991</v>
      </c>
      <c r="N368" s="1"/>
    </row>
    <row r="369" spans="1:14" x14ac:dyDescent="0.25">
      <c r="A369" s="42">
        <f t="shared" si="2"/>
        <v>42582</v>
      </c>
      <c r="B369" s="43">
        <v>42582</v>
      </c>
      <c r="C369" s="39">
        <v>1.2514000000000001</v>
      </c>
      <c r="D369" s="39">
        <v>1.2894000000000001</v>
      </c>
      <c r="E369" s="39">
        <v>1.4785999999999999</v>
      </c>
      <c r="F369" s="39">
        <v>1.5787</v>
      </c>
      <c r="G369" s="39">
        <v>1.6294999999999999</v>
      </c>
      <c r="H369" s="39">
        <v>1.6787000000000001</v>
      </c>
      <c r="I369" s="39">
        <v>1.7646999999999999</v>
      </c>
      <c r="J369" s="39">
        <v>1.6222000000000001</v>
      </c>
      <c r="K369" s="39">
        <v>1.6496999999999999</v>
      </c>
      <c r="L369" s="39">
        <v>1.8482000000000001</v>
      </c>
      <c r="M369" s="39">
        <v>1.3992</v>
      </c>
      <c r="N369" s="1"/>
    </row>
    <row r="370" spans="1:14" x14ac:dyDescent="0.25">
      <c r="A370" s="42">
        <f t="shared" si="2"/>
        <v>42587</v>
      </c>
      <c r="B370" s="43">
        <v>42587</v>
      </c>
      <c r="C370" s="39">
        <v>1.2517</v>
      </c>
      <c r="D370" s="39">
        <v>1.2897000000000001</v>
      </c>
      <c r="E370" s="39">
        <v>1.4769000000000001</v>
      </c>
      <c r="F370" s="39">
        <v>1.5758000000000001</v>
      </c>
      <c r="G370" s="39">
        <v>1.6253</v>
      </c>
      <c r="H370" s="39">
        <v>1.6732</v>
      </c>
      <c r="I370" s="39">
        <v>1.7583</v>
      </c>
      <c r="J370" s="39">
        <v>1.607</v>
      </c>
      <c r="K370" s="39">
        <v>1.6383000000000001</v>
      </c>
      <c r="L370" s="39">
        <v>1.8515999999999999</v>
      </c>
      <c r="M370" s="39">
        <v>1.3937999999999999</v>
      </c>
      <c r="N370" s="1"/>
    </row>
    <row r="371" spans="1:14" x14ac:dyDescent="0.25">
      <c r="A371" s="42">
        <f t="shared" si="2"/>
        <v>42594</v>
      </c>
      <c r="B371" s="43">
        <v>42594</v>
      </c>
      <c r="C371" s="39">
        <v>1.2528999999999999</v>
      </c>
      <c r="D371" s="39">
        <v>1.2906</v>
      </c>
      <c r="E371" s="39">
        <v>1.4807999999999999</v>
      </c>
      <c r="F371" s="39">
        <v>1.5811999999999999</v>
      </c>
      <c r="G371" s="39">
        <v>1.6322000000000001</v>
      </c>
      <c r="H371" s="39">
        <v>1.6820999999999999</v>
      </c>
      <c r="I371" s="39">
        <v>1.7689999999999999</v>
      </c>
      <c r="J371" s="39">
        <v>1.6242000000000001</v>
      </c>
      <c r="K371" s="39">
        <v>1.6379999999999999</v>
      </c>
      <c r="L371" s="39">
        <v>1.8575999999999999</v>
      </c>
      <c r="M371" s="39">
        <v>1.397</v>
      </c>
      <c r="N371" s="1"/>
    </row>
    <row r="372" spans="1:14" ht="13" x14ac:dyDescent="0.3">
      <c r="A372" s="42">
        <f t="shared" si="2"/>
        <v>42601</v>
      </c>
      <c r="B372" s="43">
        <v>42601</v>
      </c>
      <c r="C372" s="44">
        <v>1.2532000000000001</v>
      </c>
      <c r="D372" s="44">
        <v>1.2909999999999999</v>
      </c>
      <c r="E372" s="44">
        <v>1.4823999999999999</v>
      </c>
      <c r="F372" s="45">
        <v>1.5835999999999999</v>
      </c>
      <c r="G372" s="44">
        <v>1.6358999999999999</v>
      </c>
      <c r="H372" s="44">
        <v>1.6861999999999999</v>
      </c>
      <c r="I372" s="44">
        <v>1.7744</v>
      </c>
      <c r="J372" s="44">
        <v>1.6315</v>
      </c>
      <c r="K372" s="44">
        <v>1.6467000000000001</v>
      </c>
      <c r="L372" s="44">
        <v>1.8634999999999999</v>
      </c>
      <c r="M372" s="44">
        <v>1.3966000000000001</v>
      </c>
      <c r="N372" s="8"/>
    </row>
    <row r="373" spans="1:14" x14ac:dyDescent="0.25">
      <c r="A373" s="42">
        <f t="shared" si="2"/>
        <v>42608</v>
      </c>
      <c r="B373" s="43">
        <v>42608</v>
      </c>
      <c r="C373" s="39">
        <v>1.2535000000000001</v>
      </c>
      <c r="D373" s="39">
        <v>1.2914000000000001</v>
      </c>
      <c r="E373" s="39">
        <v>1.4826999999999999</v>
      </c>
      <c r="F373" s="39">
        <v>1.5838000000000001</v>
      </c>
      <c r="G373" s="39">
        <v>1.6359999999999999</v>
      </c>
      <c r="H373" s="39">
        <v>1.6861999999999999</v>
      </c>
      <c r="I373" s="39">
        <v>1.7736000000000001</v>
      </c>
      <c r="J373" s="39">
        <v>1.6354</v>
      </c>
      <c r="K373" s="39">
        <v>1.6438999999999999</v>
      </c>
      <c r="L373" s="39">
        <v>1.8533999999999999</v>
      </c>
      <c r="M373" s="39">
        <v>1.3937999999999999</v>
      </c>
      <c r="N373" s="1"/>
    </row>
    <row r="374" spans="1:14" x14ac:dyDescent="0.25">
      <c r="A374" s="42">
        <f t="shared" si="2"/>
        <v>42613</v>
      </c>
      <c r="B374" s="43">
        <v>42613</v>
      </c>
      <c r="C374" s="39">
        <v>1.2534000000000001</v>
      </c>
      <c r="D374" s="39">
        <v>1.2917000000000001</v>
      </c>
      <c r="E374" s="39">
        <v>1.4836</v>
      </c>
      <c r="F374" s="39">
        <v>1.585</v>
      </c>
      <c r="G374" s="39">
        <v>1.6374</v>
      </c>
      <c r="H374" s="39">
        <v>1.6877</v>
      </c>
      <c r="I374" s="39">
        <v>1.7748999999999999</v>
      </c>
      <c r="J374" s="39">
        <v>1.6203000000000001</v>
      </c>
      <c r="K374" s="39">
        <v>1.6436999999999999</v>
      </c>
      <c r="L374" s="39">
        <v>1.8737999999999999</v>
      </c>
      <c r="M374" s="39">
        <v>1.3968</v>
      </c>
      <c r="N374" s="1"/>
    </row>
    <row r="375" spans="1:14" x14ac:dyDescent="0.25">
      <c r="A375" s="42">
        <f t="shared" si="2"/>
        <v>42615</v>
      </c>
      <c r="B375" s="43">
        <v>42615</v>
      </c>
      <c r="C375" s="39">
        <v>1.2538</v>
      </c>
      <c r="D375" s="39">
        <v>1.2918000000000001</v>
      </c>
      <c r="E375" s="39">
        <v>1.4829000000000001</v>
      </c>
      <c r="F375" s="39">
        <v>1.5838000000000001</v>
      </c>
      <c r="G375" s="39">
        <v>1.6358999999999999</v>
      </c>
      <c r="H375" s="39">
        <v>1.6859999999999999</v>
      </c>
      <c r="I375" s="39">
        <v>1.7728999999999999</v>
      </c>
      <c r="J375" s="39">
        <v>1.6083000000000001</v>
      </c>
      <c r="K375" s="39">
        <v>1.6407</v>
      </c>
      <c r="L375" s="39">
        <v>1.8813</v>
      </c>
      <c r="M375" s="39">
        <v>1.3946000000000001</v>
      </c>
      <c r="N375" s="1"/>
    </row>
    <row r="376" spans="1:14" s="1" customFormat="1" x14ac:dyDescent="0.25">
      <c r="A376" s="42">
        <f t="shared" si="2"/>
        <v>42622</v>
      </c>
      <c r="B376" s="43">
        <v>42622</v>
      </c>
      <c r="C376" s="39">
        <v>1.2541</v>
      </c>
      <c r="D376" s="39">
        <v>1.2925</v>
      </c>
      <c r="E376" s="39">
        <v>1.4792000000000001</v>
      </c>
      <c r="F376" s="39">
        <v>1.5775999999999999</v>
      </c>
      <c r="G376" s="39">
        <v>1.6272</v>
      </c>
      <c r="H376" s="39">
        <v>1.6758</v>
      </c>
      <c r="I376" s="39">
        <v>1.7601</v>
      </c>
      <c r="J376" s="39">
        <v>1.6031</v>
      </c>
      <c r="K376" s="39">
        <v>1.6220000000000001</v>
      </c>
      <c r="L376" s="39">
        <v>1.8554999999999999</v>
      </c>
      <c r="M376" s="39">
        <v>1.3835</v>
      </c>
    </row>
    <row r="377" spans="1:14" ht="13" x14ac:dyDescent="0.3">
      <c r="A377" s="42">
        <f t="shared" si="2"/>
        <v>42629</v>
      </c>
      <c r="B377" s="43">
        <v>42629</v>
      </c>
      <c r="C377" s="44">
        <v>1.2544</v>
      </c>
      <c r="D377" s="44">
        <v>1.2928999999999999</v>
      </c>
      <c r="E377" s="44">
        <v>1.4757</v>
      </c>
      <c r="F377" s="45">
        <v>1.5727</v>
      </c>
      <c r="G377" s="44">
        <v>1.6202000000000001</v>
      </c>
      <c r="H377" s="44">
        <v>1.6681999999999999</v>
      </c>
      <c r="I377" s="44">
        <v>1.7511000000000001</v>
      </c>
      <c r="J377" s="44">
        <v>1.5886</v>
      </c>
      <c r="K377" s="44">
        <v>1.6161000000000001</v>
      </c>
      <c r="L377" s="44">
        <v>1.8521000000000001</v>
      </c>
      <c r="M377" s="44">
        <v>1.3766</v>
      </c>
      <c r="N377" s="8"/>
    </row>
    <row r="378" spans="1:14" x14ac:dyDescent="0.25">
      <c r="A378" s="42">
        <f t="shared" si="2"/>
        <v>42636</v>
      </c>
      <c r="B378" s="43">
        <v>42636</v>
      </c>
      <c r="C378" s="39">
        <v>1.2546999999999999</v>
      </c>
      <c r="D378" s="39">
        <v>1.2932999999999999</v>
      </c>
      <c r="E378" s="39">
        <v>1.4810000000000001</v>
      </c>
      <c r="F378" s="39">
        <v>1.5805</v>
      </c>
      <c r="G378" s="39">
        <v>1.6305000000000001</v>
      </c>
      <c r="H378" s="39">
        <v>1.6800999999999999</v>
      </c>
      <c r="I378" s="39">
        <v>1.7652000000000001</v>
      </c>
      <c r="J378" s="39">
        <v>1.6044</v>
      </c>
      <c r="K378" s="39">
        <v>1.6355999999999999</v>
      </c>
      <c r="L378" s="39">
        <v>1.8701000000000001</v>
      </c>
      <c r="M378" s="39">
        <v>1.3902000000000001</v>
      </c>
      <c r="N378" s="1"/>
    </row>
    <row r="379" spans="1:14" x14ac:dyDescent="0.25">
      <c r="A379" s="42">
        <f t="shared" si="2"/>
        <v>42643</v>
      </c>
      <c r="B379" s="43">
        <v>42643</v>
      </c>
      <c r="C379" s="39">
        <v>1.2548999999999999</v>
      </c>
      <c r="D379" s="39">
        <v>1.2938000000000001</v>
      </c>
      <c r="E379" s="39">
        <v>1.4821</v>
      </c>
      <c r="F379" s="39">
        <v>1.5815999999999999</v>
      </c>
      <c r="G379" s="39">
        <v>1.6318999999999999</v>
      </c>
      <c r="H379" s="39">
        <v>1.6808000000000001</v>
      </c>
      <c r="I379" s="39">
        <v>1.7665</v>
      </c>
      <c r="J379" s="39">
        <v>1.6104000000000001</v>
      </c>
      <c r="K379" s="39">
        <v>1.6348</v>
      </c>
      <c r="L379" s="39">
        <v>1.8636999999999999</v>
      </c>
      <c r="M379" s="39">
        <v>1.3878999999999999</v>
      </c>
      <c r="N379" s="1"/>
    </row>
    <row r="380" spans="1:14" x14ac:dyDescent="0.25">
      <c r="A380" s="42">
        <f t="shared" si="2"/>
        <v>42650</v>
      </c>
      <c r="B380" s="43">
        <v>42650</v>
      </c>
      <c r="C380" s="39">
        <v>1.2556</v>
      </c>
      <c r="D380" s="39">
        <v>1.2948</v>
      </c>
      <c r="E380" s="39">
        <v>1.4846999999999999</v>
      </c>
      <c r="F380" s="39">
        <v>1.5860000000000001</v>
      </c>
      <c r="G380" s="39">
        <v>1.6382000000000001</v>
      </c>
      <c r="H380" s="39">
        <v>1.6894</v>
      </c>
      <c r="I380" s="39">
        <v>1.7759</v>
      </c>
      <c r="J380" s="39">
        <v>1.6216999999999999</v>
      </c>
      <c r="K380" s="39">
        <v>1.6297999999999999</v>
      </c>
      <c r="L380" s="39">
        <v>1.8705000000000001</v>
      </c>
      <c r="M380" s="39">
        <v>1.3904000000000001</v>
      </c>
      <c r="N380" s="1"/>
    </row>
    <row r="381" spans="1:14" x14ac:dyDescent="0.25">
      <c r="A381" s="42">
        <f t="shared" si="2"/>
        <v>42657</v>
      </c>
      <c r="B381" s="43">
        <v>42657</v>
      </c>
      <c r="C381" s="39">
        <v>1.2559</v>
      </c>
      <c r="D381" s="39">
        <v>1.2951999999999999</v>
      </c>
      <c r="E381" s="39">
        <v>1.48</v>
      </c>
      <c r="F381" s="39">
        <v>1.5785</v>
      </c>
      <c r="G381" s="39">
        <v>1.6273</v>
      </c>
      <c r="H381" s="39">
        <v>1.6762999999999999</v>
      </c>
      <c r="I381" s="39">
        <v>1.7587999999999999</v>
      </c>
      <c r="J381" s="39">
        <v>1.6072</v>
      </c>
      <c r="K381" s="39">
        <v>1.6187</v>
      </c>
      <c r="L381" s="39">
        <v>1.8452</v>
      </c>
      <c r="M381" s="39">
        <v>1.3802000000000001</v>
      </c>
      <c r="N381" s="1"/>
    </row>
    <row r="382" spans="1:14" ht="13" x14ac:dyDescent="0.3">
      <c r="A382" s="42">
        <f t="shared" ref="A382:A445" si="3">B382</f>
        <v>42664</v>
      </c>
      <c r="B382" s="43">
        <v>42664</v>
      </c>
      <c r="C382" s="44">
        <v>1.2561</v>
      </c>
      <c r="D382" s="44">
        <v>1.2958000000000001</v>
      </c>
      <c r="E382" s="44">
        <v>1.4803999999999999</v>
      </c>
      <c r="F382" s="44">
        <v>1.5787</v>
      </c>
      <c r="G382" s="44">
        <v>1.6268</v>
      </c>
      <c r="H382" s="44">
        <v>1.675</v>
      </c>
      <c r="I382" s="44">
        <v>1.7565999999999999</v>
      </c>
      <c r="J382" s="44">
        <v>1.5902000000000001</v>
      </c>
      <c r="K382" s="44">
        <v>1.6214999999999999</v>
      </c>
      <c r="L382" s="44">
        <v>1.8594999999999999</v>
      </c>
      <c r="M382" s="44">
        <v>1.3841000000000001</v>
      </c>
      <c r="N382" s="8"/>
    </row>
    <row r="383" spans="1:14" x14ac:dyDescent="0.25">
      <c r="A383" s="42">
        <f t="shared" si="3"/>
        <v>42671</v>
      </c>
      <c r="B383" s="43">
        <v>42671</v>
      </c>
      <c r="C383" s="39">
        <v>1.2564</v>
      </c>
      <c r="D383" s="39">
        <v>1.2963</v>
      </c>
      <c r="E383" s="39">
        <v>1.4756</v>
      </c>
      <c r="F383" s="39">
        <v>1.571</v>
      </c>
      <c r="G383" s="39">
        <v>1.6157999999999999</v>
      </c>
      <c r="H383" s="39">
        <v>1.6614</v>
      </c>
      <c r="I383" s="39">
        <v>1.7399</v>
      </c>
      <c r="J383" s="39">
        <v>1.5593999999999999</v>
      </c>
      <c r="K383" s="39">
        <v>1.5982000000000001</v>
      </c>
      <c r="L383" s="39">
        <v>1.8528</v>
      </c>
      <c r="M383" s="39">
        <v>1.3718999999999999</v>
      </c>
      <c r="N383" s="1"/>
    </row>
    <row r="384" spans="1:14" x14ac:dyDescent="0.25">
      <c r="A384" s="42">
        <f t="shared" si="3"/>
        <v>42674</v>
      </c>
      <c r="B384" s="43">
        <v>42674</v>
      </c>
      <c r="C384" s="39">
        <v>1.2565999999999999</v>
      </c>
      <c r="D384" s="39">
        <v>1.2964</v>
      </c>
      <c r="E384" s="39">
        <v>1.4756</v>
      </c>
      <c r="F384" s="39">
        <v>1.5707</v>
      </c>
      <c r="G384" s="39">
        <v>1.6148</v>
      </c>
      <c r="H384" s="39">
        <v>1.6597</v>
      </c>
      <c r="I384" s="39">
        <v>1.7370000000000001</v>
      </c>
      <c r="J384" s="39">
        <v>1.5549999999999999</v>
      </c>
      <c r="K384" s="39">
        <v>1.6025</v>
      </c>
      <c r="L384" s="39">
        <v>1.8494999999999999</v>
      </c>
      <c r="M384" s="39">
        <v>1.3744000000000001</v>
      </c>
      <c r="N384" s="1"/>
    </row>
    <row r="385" spans="1:14" x14ac:dyDescent="0.25">
      <c r="A385" s="42">
        <f t="shared" si="3"/>
        <v>42678</v>
      </c>
      <c r="B385" s="43">
        <v>42678</v>
      </c>
      <c r="C385" s="39">
        <v>1.2571000000000001</v>
      </c>
      <c r="D385" s="39">
        <v>1.2969999999999999</v>
      </c>
      <c r="E385" s="39">
        <v>1.4672000000000001</v>
      </c>
      <c r="F385" s="39">
        <v>1.5570999999999999</v>
      </c>
      <c r="G385" s="39">
        <v>1.5944</v>
      </c>
      <c r="H385" s="39">
        <v>1.6344000000000001</v>
      </c>
      <c r="I385" s="39">
        <v>1.7042999999999999</v>
      </c>
      <c r="J385" s="39">
        <v>1.5225</v>
      </c>
      <c r="K385" s="39">
        <v>1.5773999999999999</v>
      </c>
      <c r="L385" s="39">
        <v>1.8091999999999999</v>
      </c>
      <c r="M385" s="39">
        <v>1.3543000000000001</v>
      </c>
      <c r="N385" s="1"/>
    </row>
    <row r="386" spans="1:14" s="1" customFormat="1" x14ac:dyDescent="0.25">
      <c r="A386" s="42">
        <f t="shared" si="3"/>
        <v>42685</v>
      </c>
      <c r="B386" s="43">
        <v>42685</v>
      </c>
      <c r="C386" s="39">
        <v>1.2574000000000001</v>
      </c>
      <c r="D386" s="39">
        <v>1.2972999999999999</v>
      </c>
      <c r="E386" s="39">
        <v>1.4746999999999999</v>
      </c>
      <c r="F386" s="39">
        <v>1.5710999999999999</v>
      </c>
      <c r="G386" s="39">
        <v>1.6167</v>
      </c>
      <c r="H386" s="39">
        <v>1.6657999999999999</v>
      </c>
      <c r="I386" s="39">
        <v>1.7457</v>
      </c>
      <c r="J386" s="39">
        <v>1.5669999999999999</v>
      </c>
      <c r="K386" s="39">
        <v>1.6031</v>
      </c>
      <c r="L386" s="39">
        <v>1.8587</v>
      </c>
      <c r="M386" s="39">
        <v>1.3793</v>
      </c>
    </row>
    <row r="387" spans="1:14" ht="13" x14ac:dyDescent="0.3">
      <c r="A387" s="42">
        <f t="shared" si="3"/>
        <v>42692</v>
      </c>
      <c r="B387" s="43">
        <v>42692</v>
      </c>
      <c r="C387" s="44">
        <v>1.2577</v>
      </c>
      <c r="D387" s="44">
        <v>1.2977000000000001</v>
      </c>
      <c r="E387" s="44">
        <v>1.4782</v>
      </c>
      <c r="F387" s="45">
        <v>1.5773999999999999</v>
      </c>
      <c r="G387" s="44">
        <v>1.6268</v>
      </c>
      <c r="H387" s="44">
        <v>1.6797</v>
      </c>
      <c r="I387" s="44">
        <v>1.7635000000000001</v>
      </c>
      <c r="J387" s="44">
        <v>1.5760000000000001</v>
      </c>
      <c r="K387" s="44">
        <v>1.6153999999999999</v>
      </c>
      <c r="L387" s="44">
        <v>1.8879999999999999</v>
      </c>
      <c r="M387" s="44">
        <v>1.3843000000000001</v>
      </c>
      <c r="N387" s="8"/>
    </row>
    <row r="388" spans="1:14" x14ac:dyDescent="0.25">
      <c r="A388" s="42">
        <f t="shared" si="3"/>
        <v>42699</v>
      </c>
      <c r="B388" s="43">
        <v>42699</v>
      </c>
      <c r="C388" s="39">
        <v>1.2579</v>
      </c>
      <c r="D388" s="39">
        <v>1.2982</v>
      </c>
      <c r="E388" s="39">
        <v>1.4835</v>
      </c>
      <c r="F388" s="39">
        <v>1.5859000000000001</v>
      </c>
      <c r="G388" s="39">
        <v>1.6394</v>
      </c>
      <c r="H388" s="39">
        <v>1.6962999999999999</v>
      </c>
      <c r="I388" s="39">
        <v>1.7849999999999999</v>
      </c>
      <c r="J388" s="39">
        <v>1.6128</v>
      </c>
      <c r="K388" s="39">
        <v>1.6335999999999999</v>
      </c>
      <c r="L388" s="39">
        <v>1.9014</v>
      </c>
      <c r="M388" s="39">
        <v>1.3957999999999999</v>
      </c>
      <c r="N388" s="1"/>
    </row>
    <row r="389" spans="1:14" x14ac:dyDescent="0.25">
      <c r="A389" s="42">
        <f t="shared" si="3"/>
        <v>42704</v>
      </c>
      <c r="B389" s="43">
        <v>42704</v>
      </c>
      <c r="C389" s="39">
        <v>1.2581</v>
      </c>
      <c r="D389" s="39">
        <v>1.2985</v>
      </c>
      <c r="E389" s="39">
        <v>1.4829000000000001</v>
      </c>
      <c r="F389" s="39">
        <v>1.5819000000000001</v>
      </c>
      <c r="G389" s="39">
        <v>1.6366000000000001</v>
      </c>
      <c r="H389" s="39">
        <v>1.6881999999999999</v>
      </c>
      <c r="I389" s="39">
        <v>1.7779</v>
      </c>
      <c r="J389" s="39">
        <v>1.5941000000000001</v>
      </c>
      <c r="K389" s="39">
        <v>1.63</v>
      </c>
      <c r="L389" s="39">
        <v>1.8979999999999999</v>
      </c>
      <c r="M389" s="39">
        <v>1.389</v>
      </c>
      <c r="N389" s="1"/>
    </row>
    <row r="390" spans="1:14" x14ac:dyDescent="0.25">
      <c r="A390" s="42">
        <f t="shared" si="3"/>
        <v>42706</v>
      </c>
      <c r="B390" s="43">
        <v>42706</v>
      </c>
      <c r="C390" s="39">
        <v>1.2582</v>
      </c>
      <c r="D390" s="39">
        <v>1.2987</v>
      </c>
      <c r="E390" s="39">
        <v>1.4805999999999999</v>
      </c>
      <c r="F390" s="39">
        <v>1.581</v>
      </c>
      <c r="G390" s="39">
        <v>1.6321000000000001</v>
      </c>
      <c r="H390" s="39">
        <v>1.6874</v>
      </c>
      <c r="I390" s="39">
        <v>1.7737000000000001</v>
      </c>
      <c r="J390" s="39">
        <v>1.6032999999999999</v>
      </c>
      <c r="K390" s="39">
        <v>1.6215999999999999</v>
      </c>
      <c r="L390" s="39">
        <v>1.8846000000000001</v>
      </c>
      <c r="M390" s="39">
        <v>1.3867</v>
      </c>
      <c r="N390" s="1"/>
    </row>
    <row r="391" spans="1:14" s="1" customFormat="1" x14ac:dyDescent="0.25">
      <c r="A391" s="42">
        <f t="shared" si="3"/>
        <v>42713</v>
      </c>
      <c r="B391" s="43">
        <v>42713</v>
      </c>
      <c r="C391" s="39">
        <v>1.2587999999999999</v>
      </c>
      <c r="D391" s="39">
        <v>1.2994000000000001</v>
      </c>
      <c r="E391" s="39">
        <v>1.4903</v>
      </c>
      <c r="F391" s="39">
        <v>1.5964</v>
      </c>
      <c r="G391" s="39">
        <v>1.6537999999999999</v>
      </c>
      <c r="H391" s="39">
        <v>1.7141999999999999</v>
      </c>
      <c r="I391" s="39">
        <v>1.8066</v>
      </c>
      <c r="J391" s="39">
        <v>1.6223000000000001</v>
      </c>
      <c r="K391" s="39">
        <v>1.6506000000000001</v>
      </c>
      <c r="L391" s="39">
        <v>1.9404999999999999</v>
      </c>
      <c r="M391" s="39">
        <v>1.4100999999999999</v>
      </c>
    </row>
    <row r="392" spans="1:14" ht="13" x14ac:dyDescent="0.3">
      <c r="A392" s="42">
        <f t="shared" si="3"/>
        <v>42720</v>
      </c>
      <c r="B392" s="43">
        <v>42720</v>
      </c>
      <c r="C392" s="44">
        <v>1.2591000000000001</v>
      </c>
      <c r="D392" s="44">
        <v>1.3</v>
      </c>
      <c r="E392" s="44">
        <v>1.4922</v>
      </c>
      <c r="F392" s="45">
        <v>1.5994999999999999</v>
      </c>
      <c r="G392" s="44">
        <v>1.6585000000000001</v>
      </c>
      <c r="H392" s="44">
        <v>1.7203999999999999</v>
      </c>
      <c r="I392" s="44">
        <v>1.8140000000000001</v>
      </c>
      <c r="J392" s="44">
        <v>1.6236999999999999</v>
      </c>
      <c r="K392" s="44">
        <v>1.6567000000000001</v>
      </c>
      <c r="L392" s="44">
        <v>1.9539</v>
      </c>
      <c r="M392" s="44">
        <v>1.4117</v>
      </c>
      <c r="N392" s="8"/>
    </row>
    <row r="393" spans="1:14" ht="12" customHeight="1" x14ac:dyDescent="0.25">
      <c r="A393" s="42">
        <f t="shared" si="3"/>
        <v>42727</v>
      </c>
      <c r="B393" s="43">
        <v>42727</v>
      </c>
      <c r="C393" s="38">
        <v>1.2594000000000001</v>
      </c>
      <c r="D393" s="38">
        <v>1.3004</v>
      </c>
      <c r="E393" s="38">
        <v>1.4973000000000001</v>
      </c>
      <c r="F393" s="38">
        <v>1.6074999999999999</v>
      </c>
      <c r="G393" s="38">
        <v>1.6701999999999999</v>
      </c>
      <c r="H393" s="38">
        <v>1.7345999999999999</v>
      </c>
      <c r="I393" s="38">
        <v>1.8313999999999999</v>
      </c>
      <c r="J393" s="38">
        <v>1.6448</v>
      </c>
      <c r="K393" s="38">
        <v>1.6767000000000001</v>
      </c>
      <c r="L393" s="38">
        <v>1.9670000000000001</v>
      </c>
      <c r="M393" s="38">
        <v>1.4204000000000001</v>
      </c>
    </row>
    <row r="394" spans="1:14" x14ac:dyDescent="0.25">
      <c r="A394" s="42">
        <f t="shared" si="3"/>
        <v>42734</v>
      </c>
      <c r="B394" s="43">
        <v>42734</v>
      </c>
      <c r="C394" s="38">
        <v>1.2596000000000001</v>
      </c>
      <c r="D394" s="38">
        <v>1.3008999999999999</v>
      </c>
      <c r="E394" s="38">
        <v>1.5003</v>
      </c>
      <c r="F394" s="38">
        <v>1.6105</v>
      </c>
      <c r="G394" s="38">
        <v>1.6738</v>
      </c>
      <c r="H394" s="38">
        <v>1.7367999999999999</v>
      </c>
      <c r="I394" s="38">
        <v>1.8340000000000001</v>
      </c>
      <c r="J394" s="38">
        <v>1.6591</v>
      </c>
      <c r="K394" s="38">
        <v>1.6839</v>
      </c>
      <c r="L394" s="38">
        <v>1.9541999999999999</v>
      </c>
      <c r="M394" s="38">
        <v>1.4261999999999999</v>
      </c>
    </row>
    <row r="395" spans="1:14" s="8" customFormat="1" ht="13" x14ac:dyDescent="0.3">
      <c r="A395" s="42">
        <f t="shared" si="3"/>
        <v>42735</v>
      </c>
      <c r="B395" s="43">
        <v>42735</v>
      </c>
      <c r="C395" s="38">
        <v>1.2597</v>
      </c>
      <c r="D395" s="38">
        <v>1.3008</v>
      </c>
      <c r="E395" s="38">
        <v>1.5023</v>
      </c>
      <c r="F395" s="38">
        <v>1.6153</v>
      </c>
      <c r="G395" s="38">
        <v>1.6795</v>
      </c>
      <c r="H395" s="38">
        <v>1.7435</v>
      </c>
      <c r="I395" s="38">
        <v>1.8391999999999999</v>
      </c>
      <c r="J395" s="38">
        <v>1.6618999999999999</v>
      </c>
      <c r="K395" s="38">
        <v>1.6839</v>
      </c>
      <c r="L395" s="38">
        <v>1.9573</v>
      </c>
      <c r="M395" s="38">
        <v>1.4235</v>
      </c>
      <c r="N395"/>
    </row>
    <row r="396" spans="1:14" x14ac:dyDescent="0.25">
      <c r="A396" s="42">
        <f t="shared" si="3"/>
        <v>42741</v>
      </c>
      <c r="B396" s="43">
        <v>42741</v>
      </c>
      <c r="C396" s="38">
        <v>1.26</v>
      </c>
      <c r="D396" s="38">
        <v>1.3010999999999999</v>
      </c>
      <c r="E396" s="38">
        <v>1.5064</v>
      </c>
      <c r="F396" s="38">
        <v>1.6209</v>
      </c>
      <c r="G396" s="38">
        <v>1.6874</v>
      </c>
      <c r="H396" s="38">
        <v>1.7533000000000001</v>
      </c>
      <c r="I396" s="38">
        <v>1.8532</v>
      </c>
      <c r="J396" s="38">
        <v>1.6644000000000001</v>
      </c>
      <c r="K396" s="38">
        <v>1.6970000000000001</v>
      </c>
      <c r="L396" s="38">
        <v>1.9789000000000001</v>
      </c>
      <c r="M396" s="38">
        <v>1.4235</v>
      </c>
    </row>
    <row r="397" spans="1:14" ht="13" x14ac:dyDescent="0.3">
      <c r="A397" s="42">
        <f t="shared" si="3"/>
        <v>42748</v>
      </c>
      <c r="B397" s="43">
        <v>42748</v>
      </c>
      <c r="C397" s="44">
        <v>1.2603</v>
      </c>
      <c r="D397" s="44">
        <v>1.3015000000000001</v>
      </c>
      <c r="E397" s="44">
        <v>1.5062</v>
      </c>
      <c r="F397" s="45">
        <v>1.6207</v>
      </c>
      <c r="G397" s="44">
        <v>1.6861999999999999</v>
      </c>
      <c r="H397" s="44">
        <v>1.7517</v>
      </c>
      <c r="I397" s="44">
        <v>1.8503000000000001</v>
      </c>
      <c r="J397" s="44">
        <v>1.6754</v>
      </c>
      <c r="K397" s="44">
        <v>1.6841999999999999</v>
      </c>
      <c r="L397" s="44">
        <v>1.9750000000000001</v>
      </c>
      <c r="M397" s="44">
        <v>1.4279999999999999</v>
      </c>
      <c r="N397" s="8"/>
    </row>
    <row r="398" spans="1:14" s="1" customFormat="1" x14ac:dyDescent="0.25">
      <c r="A398" s="42">
        <f t="shared" si="3"/>
        <v>42755</v>
      </c>
      <c r="B398" s="43">
        <v>42755</v>
      </c>
      <c r="C398" s="38">
        <v>1.2605999999999999</v>
      </c>
      <c r="D398" s="38">
        <v>1.3019000000000001</v>
      </c>
      <c r="E398" s="38">
        <v>1.5024999999999999</v>
      </c>
      <c r="F398" s="38">
        <v>1.6145</v>
      </c>
      <c r="G398" s="38">
        <v>1.6772</v>
      </c>
      <c r="H398" s="38">
        <v>1.7405999999999999</v>
      </c>
      <c r="I398" s="38">
        <v>1.8363</v>
      </c>
      <c r="J398" s="38">
        <v>1.6563000000000001</v>
      </c>
      <c r="K398" s="38">
        <v>1.665</v>
      </c>
      <c r="L398" s="38">
        <v>1.9622999999999999</v>
      </c>
      <c r="M398" s="38">
        <v>1.4201999999999999</v>
      </c>
      <c r="N398"/>
    </row>
    <row r="399" spans="1:14" s="8" customFormat="1" ht="13" x14ac:dyDescent="0.3">
      <c r="A399" s="42">
        <f t="shared" si="3"/>
        <v>42762</v>
      </c>
      <c r="B399" s="43">
        <v>42762</v>
      </c>
      <c r="C399" s="38">
        <v>1.2608999999999999</v>
      </c>
      <c r="D399" s="38">
        <v>1.3023</v>
      </c>
      <c r="E399" s="38">
        <v>1.5062</v>
      </c>
      <c r="F399" s="38">
        <v>1.6204000000000001</v>
      </c>
      <c r="G399" s="38">
        <v>1.6859</v>
      </c>
      <c r="H399" s="38">
        <v>1.7517</v>
      </c>
      <c r="I399" s="38">
        <v>1.8504</v>
      </c>
      <c r="J399" s="38">
        <v>1.665</v>
      </c>
      <c r="K399" s="38">
        <v>1.677</v>
      </c>
      <c r="L399" s="38">
        <v>1.9876</v>
      </c>
      <c r="M399" s="38">
        <v>1.4307000000000001</v>
      </c>
      <c r="N399"/>
    </row>
    <row r="400" spans="1:14" s="1" customFormat="1" x14ac:dyDescent="0.25">
      <c r="A400" s="42">
        <f t="shared" si="3"/>
        <v>42766</v>
      </c>
      <c r="B400" s="43">
        <v>42766</v>
      </c>
      <c r="C400" s="38">
        <v>1.2614000000000001</v>
      </c>
      <c r="D400" s="38">
        <v>1.3029999999999999</v>
      </c>
      <c r="E400" s="38">
        <v>1.5024</v>
      </c>
      <c r="F400" s="38">
        <v>1.6132</v>
      </c>
      <c r="G400" s="38">
        <v>1.6746000000000001</v>
      </c>
      <c r="H400" s="38">
        <v>1.7363999999999999</v>
      </c>
      <c r="I400" s="38">
        <v>1.8301000000000001</v>
      </c>
      <c r="J400" s="38">
        <v>1.6424000000000001</v>
      </c>
      <c r="K400" s="38">
        <v>1.6625000000000001</v>
      </c>
      <c r="L400" s="38">
        <v>1.9629000000000001</v>
      </c>
      <c r="M400" s="38">
        <v>1.4192</v>
      </c>
      <c r="N400"/>
    </row>
    <row r="401" spans="1:14" s="1" customFormat="1" x14ac:dyDescent="0.25">
      <c r="A401" s="42">
        <f t="shared" si="3"/>
        <v>42769</v>
      </c>
      <c r="B401" s="43">
        <v>42769</v>
      </c>
      <c r="C401" s="39">
        <v>1.2619</v>
      </c>
      <c r="D401" s="39">
        <v>1.3036000000000001</v>
      </c>
      <c r="E401" s="39">
        <v>1.5025999999999999</v>
      </c>
      <c r="F401" s="39">
        <v>1.6134999999999999</v>
      </c>
      <c r="G401" s="39">
        <v>1.6749000000000001</v>
      </c>
      <c r="H401" s="39">
        <v>1.7375</v>
      </c>
      <c r="I401" s="39">
        <v>1.8317000000000001</v>
      </c>
      <c r="J401" s="39">
        <v>1.6409</v>
      </c>
      <c r="K401" s="39">
        <v>1.66</v>
      </c>
      <c r="L401" s="39">
        <v>1.9718</v>
      </c>
      <c r="M401" s="39">
        <v>1.4171</v>
      </c>
    </row>
    <row r="402" spans="1:14" s="1" customFormat="1" ht="13" x14ac:dyDescent="0.3">
      <c r="A402" s="42">
        <f t="shared" si="3"/>
        <v>42776</v>
      </c>
      <c r="B402" s="43">
        <v>42776</v>
      </c>
      <c r="C402" s="44">
        <v>1.2622</v>
      </c>
      <c r="D402" s="44">
        <v>1.3041</v>
      </c>
      <c r="E402" s="44">
        <v>1.5085</v>
      </c>
      <c r="F402" s="45">
        <v>1.6224000000000001</v>
      </c>
      <c r="G402" s="44">
        <v>1.6877</v>
      </c>
      <c r="H402" s="44">
        <v>1.7525999999999999</v>
      </c>
      <c r="I402" s="44">
        <v>1.85</v>
      </c>
      <c r="J402" s="44">
        <v>1.6646000000000001</v>
      </c>
      <c r="K402" s="44">
        <v>1.6797</v>
      </c>
      <c r="L402" s="44">
        <v>1.9857</v>
      </c>
      <c r="M402" s="44">
        <v>1.4285000000000001</v>
      </c>
      <c r="N402" s="8"/>
    </row>
    <row r="403" spans="1:14" s="1" customFormat="1" x14ac:dyDescent="0.25">
      <c r="A403" s="42">
        <f t="shared" si="3"/>
        <v>42783</v>
      </c>
      <c r="B403" s="43">
        <v>42783</v>
      </c>
      <c r="C403" s="38">
        <v>1.2625</v>
      </c>
      <c r="D403" s="38">
        <v>1.3045</v>
      </c>
      <c r="E403" s="38">
        <v>1.5132000000000001</v>
      </c>
      <c r="F403" s="38">
        <v>1.6296999999999999</v>
      </c>
      <c r="G403" s="38">
        <v>1.6983999999999999</v>
      </c>
      <c r="H403" s="38">
        <v>1.7672000000000001</v>
      </c>
      <c r="I403" s="38">
        <v>1.8664000000000001</v>
      </c>
      <c r="J403" s="38">
        <v>1.6862999999999999</v>
      </c>
      <c r="K403" s="38">
        <v>1.6931</v>
      </c>
      <c r="L403" s="38">
        <v>2.0074999999999998</v>
      </c>
      <c r="M403" s="38">
        <v>1.44</v>
      </c>
      <c r="N403"/>
    </row>
    <row r="404" spans="1:14" s="8" customFormat="1" ht="13" x14ac:dyDescent="0.3">
      <c r="A404" s="42">
        <f t="shared" si="3"/>
        <v>42790</v>
      </c>
      <c r="B404" s="43">
        <v>42790</v>
      </c>
      <c r="C404" s="38">
        <v>1.2627999999999999</v>
      </c>
      <c r="D404" s="38">
        <v>1.3048999999999999</v>
      </c>
      <c r="E404" s="38">
        <v>1.5141</v>
      </c>
      <c r="F404" s="38">
        <v>1.6303000000000001</v>
      </c>
      <c r="G404" s="38">
        <v>1.6982999999999999</v>
      </c>
      <c r="H404" s="38">
        <v>1.7655000000000001</v>
      </c>
      <c r="I404" s="38">
        <v>1.8635999999999999</v>
      </c>
      <c r="J404" s="38">
        <v>1.6771</v>
      </c>
      <c r="K404" s="38">
        <v>1.6933</v>
      </c>
      <c r="L404" s="38">
        <v>2.0104000000000002</v>
      </c>
      <c r="M404" s="38">
        <v>1.4365000000000001</v>
      </c>
      <c r="N404"/>
    </row>
    <row r="405" spans="1:14" s="1" customFormat="1" x14ac:dyDescent="0.25">
      <c r="A405" s="42">
        <f t="shared" si="3"/>
        <v>42794</v>
      </c>
      <c r="B405" s="43">
        <v>42794</v>
      </c>
      <c r="C405" s="38">
        <v>1.2629999999999999</v>
      </c>
      <c r="D405" s="38">
        <v>1.3050999999999999</v>
      </c>
      <c r="E405" s="38">
        <v>1.5122</v>
      </c>
      <c r="F405" s="38">
        <v>1.6284000000000001</v>
      </c>
      <c r="G405" s="38">
        <v>1.6961999999999999</v>
      </c>
      <c r="H405" s="38">
        <v>1.7627999999999999</v>
      </c>
      <c r="I405" s="38">
        <v>1.86</v>
      </c>
      <c r="J405" s="38">
        <v>1.6691</v>
      </c>
      <c r="K405" s="38">
        <v>1.6908000000000001</v>
      </c>
      <c r="L405" s="38">
        <v>2.0066999999999999</v>
      </c>
      <c r="M405" s="38">
        <v>1.4346000000000001</v>
      </c>
      <c r="N405"/>
    </row>
    <row r="406" spans="1:14" s="1" customFormat="1" x14ac:dyDescent="0.25">
      <c r="A406" s="42">
        <f t="shared" si="3"/>
        <v>42797</v>
      </c>
      <c r="B406" s="43">
        <v>42797</v>
      </c>
      <c r="C406" s="39">
        <v>1.2630999999999999</v>
      </c>
      <c r="D406" s="39">
        <v>1.3051999999999999</v>
      </c>
      <c r="E406" s="39">
        <v>1.5163</v>
      </c>
      <c r="F406" s="39">
        <v>1.6345000000000001</v>
      </c>
      <c r="G406" s="39">
        <v>1.7051000000000001</v>
      </c>
      <c r="H406" s="39">
        <v>1.7746</v>
      </c>
      <c r="I406" s="39">
        <v>1.8757999999999999</v>
      </c>
      <c r="J406" s="39">
        <v>1.6758</v>
      </c>
      <c r="K406" s="39">
        <v>1.7015</v>
      </c>
      <c r="L406" s="39">
        <v>2.0373000000000001</v>
      </c>
      <c r="M406" s="39">
        <v>1.4454</v>
      </c>
    </row>
    <row r="407" spans="1:14" s="1" customFormat="1" ht="13" x14ac:dyDescent="0.3">
      <c r="A407" s="42">
        <f t="shared" si="3"/>
        <v>42804</v>
      </c>
      <c r="B407" s="43">
        <v>42804</v>
      </c>
      <c r="C407" s="44">
        <v>1.2637</v>
      </c>
      <c r="D407" s="44">
        <v>1.3059000000000001</v>
      </c>
      <c r="E407" s="44">
        <v>1.5168999999999999</v>
      </c>
      <c r="F407" s="45">
        <v>1.6359999999999999</v>
      </c>
      <c r="G407" s="44">
        <v>1.708</v>
      </c>
      <c r="H407" s="44">
        <v>1.78</v>
      </c>
      <c r="I407" s="44">
        <v>1.8836999999999999</v>
      </c>
      <c r="J407" s="44">
        <v>1.6914</v>
      </c>
      <c r="K407" s="44">
        <v>1.7022999999999999</v>
      </c>
      <c r="L407" s="44">
        <v>2.0390999999999999</v>
      </c>
      <c r="M407" s="44">
        <v>1.4467000000000001</v>
      </c>
      <c r="N407" s="8"/>
    </row>
    <row r="408" spans="1:14" s="8" customFormat="1" ht="13" x14ac:dyDescent="0.3">
      <c r="A408" s="42">
        <f t="shared" si="3"/>
        <v>42811</v>
      </c>
      <c r="B408" s="43">
        <v>42811</v>
      </c>
      <c r="C408" s="38">
        <v>1.264</v>
      </c>
      <c r="D408" s="38">
        <v>1.3064</v>
      </c>
      <c r="E408" s="38">
        <v>1.5192000000000001</v>
      </c>
      <c r="F408" s="38">
        <v>1.6391</v>
      </c>
      <c r="G408" s="38">
        <v>1.7116</v>
      </c>
      <c r="H408" s="38">
        <v>1.7834000000000001</v>
      </c>
      <c r="I408" s="38">
        <v>1.8872</v>
      </c>
      <c r="J408" s="38">
        <v>1.6976</v>
      </c>
      <c r="K408" s="38">
        <v>1.7053</v>
      </c>
      <c r="L408" s="38">
        <v>2.0421</v>
      </c>
      <c r="M408" s="38">
        <v>1.4517</v>
      </c>
      <c r="N408"/>
    </row>
    <row r="409" spans="1:14" s="1" customFormat="1" x14ac:dyDescent="0.25">
      <c r="A409" s="42">
        <f t="shared" si="3"/>
        <v>42818</v>
      </c>
      <c r="B409" s="43">
        <v>42818</v>
      </c>
      <c r="C409" s="38">
        <v>1.2643</v>
      </c>
      <c r="D409" s="38">
        <v>1.3069</v>
      </c>
      <c r="E409" s="38">
        <v>1.5202</v>
      </c>
      <c r="F409" s="38">
        <v>1.6395999999999999</v>
      </c>
      <c r="G409" s="38">
        <v>1.7113</v>
      </c>
      <c r="H409" s="38">
        <v>1.7811999999999999</v>
      </c>
      <c r="I409" s="38">
        <v>1.8832</v>
      </c>
      <c r="J409" s="38">
        <v>1.6948000000000001</v>
      </c>
      <c r="K409" s="38">
        <v>1.7041999999999999</v>
      </c>
      <c r="L409" s="38">
        <v>2.0314000000000001</v>
      </c>
      <c r="M409" s="38">
        <v>1.4476</v>
      </c>
      <c r="N409"/>
    </row>
    <row r="410" spans="1:14" s="1" customFormat="1" x14ac:dyDescent="0.25">
      <c r="A410" s="42">
        <f t="shared" si="3"/>
        <v>42825</v>
      </c>
      <c r="B410" s="43">
        <v>42825</v>
      </c>
      <c r="C410" s="38">
        <v>1.2645999999999999</v>
      </c>
      <c r="D410" s="38">
        <v>1.3073999999999999</v>
      </c>
      <c r="E410" s="38">
        <v>1.5248999999999999</v>
      </c>
      <c r="F410" s="38">
        <v>1.6514</v>
      </c>
      <c r="G410" s="38">
        <v>1.7232000000000001</v>
      </c>
      <c r="H410" s="38">
        <v>1.8016000000000001</v>
      </c>
      <c r="I410" s="38">
        <v>1.9059999999999999</v>
      </c>
      <c r="J410" s="38">
        <v>1.7263999999999999</v>
      </c>
      <c r="K410" s="38">
        <v>1.7185999999999999</v>
      </c>
      <c r="L410" s="38">
        <v>2.0404</v>
      </c>
      <c r="M410" s="38">
        <v>1.4561999999999999</v>
      </c>
      <c r="N410"/>
    </row>
    <row r="411" spans="1:14" s="1" customFormat="1" x14ac:dyDescent="0.25">
      <c r="A411" s="42">
        <f t="shared" si="3"/>
        <v>42832</v>
      </c>
      <c r="B411" s="43">
        <v>42832</v>
      </c>
      <c r="C411" s="38">
        <v>1.2648999999999999</v>
      </c>
      <c r="D411" s="38">
        <v>1.3078000000000001</v>
      </c>
      <c r="E411" s="38">
        <v>1.5294000000000001</v>
      </c>
      <c r="F411" s="38">
        <v>1.6548</v>
      </c>
      <c r="G411" s="38">
        <v>1.7321</v>
      </c>
      <c r="H411" s="38">
        <v>1.8059000000000001</v>
      </c>
      <c r="I411" s="38">
        <v>1.9157</v>
      </c>
      <c r="J411" s="38">
        <v>1.7287999999999999</v>
      </c>
      <c r="K411" s="38">
        <v>1.7301</v>
      </c>
      <c r="L411" s="38">
        <v>2.0554999999999999</v>
      </c>
      <c r="M411" s="38">
        <v>1.4607000000000001</v>
      </c>
      <c r="N411"/>
    </row>
    <row r="412" spans="1:14" s="8" customFormat="1" ht="13" x14ac:dyDescent="0.3">
      <c r="A412" s="42">
        <f t="shared" si="3"/>
        <v>42839</v>
      </c>
      <c r="B412" s="43">
        <v>42839</v>
      </c>
      <c r="C412" s="44">
        <v>1.2652000000000001</v>
      </c>
      <c r="D412" s="44">
        <v>1.3082</v>
      </c>
      <c r="E412" s="44">
        <v>1.5309999999999999</v>
      </c>
      <c r="F412" s="44">
        <v>1.6566000000000001</v>
      </c>
      <c r="G412" s="44">
        <v>1.7332000000000001</v>
      </c>
      <c r="H412" s="44">
        <v>1.8059000000000001</v>
      </c>
      <c r="I412" s="44">
        <v>1.9137</v>
      </c>
      <c r="J412" s="44">
        <v>1.7444999999999999</v>
      </c>
      <c r="K412" s="44">
        <v>1.7304999999999999</v>
      </c>
      <c r="L412" s="44">
        <v>2.0304000000000002</v>
      </c>
      <c r="M412" s="44">
        <v>1.4574</v>
      </c>
    </row>
    <row r="413" spans="1:14" s="1" customFormat="1" x14ac:dyDescent="0.25">
      <c r="A413" s="42">
        <f t="shared" si="3"/>
        <v>42846</v>
      </c>
      <c r="B413" s="43">
        <v>42846</v>
      </c>
      <c r="C413" s="38">
        <v>1.2655000000000001</v>
      </c>
      <c r="D413" s="38">
        <v>1.3087</v>
      </c>
      <c r="E413" s="38">
        <v>1.5319</v>
      </c>
      <c r="F413" s="38">
        <v>1.6578999999999999</v>
      </c>
      <c r="G413" s="38">
        <v>1.7352000000000001</v>
      </c>
      <c r="H413" s="38">
        <v>1.8084</v>
      </c>
      <c r="I413" s="38">
        <v>1.9167000000000001</v>
      </c>
      <c r="J413" s="38">
        <v>1.7352000000000001</v>
      </c>
      <c r="K413" s="38">
        <v>1.7321</v>
      </c>
      <c r="L413" s="38">
        <v>2.0474999999999999</v>
      </c>
      <c r="M413" s="38">
        <v>1.4607000000000001</v>
      </c>
      <c r="N413"/>
    </row>
    <row r="414" spans="1:14" s="1" customFormat="1" x14ac:dyDescent="0.25">
      <c r="A414" s="42">
        <f t="shared" si="3"/>
        <v>42853</v>
      </c>
      <c r="B414" s="43">
        <v>42853</v>
      </c>
      <c r="C414" s="38">
        <v>1.2658</v>
      </c>
      <c r="D414" s="38">
        <v>1.3090999999999999</v>
      </c>
      <c r="E414" s="38">
        <v>1.5397000000000001</v>
      </c>
      <c r="F414" s="38">
        <v>1.6709000000000001</v>
      </c>
      <c r="G414" s="38">
        <v>1.7544</v>
      </c>
      <c r="H414" s="38">
        <v>1.8331</v>
      </c>
      <c r="I414" s="38">
        <v>1.9487000000000001</v>
      </c>
      <c r="J414" s="38">
        <v>1.7605</v>
      </c>
      <c r="K414" s="38">
        <v>1.7513000000000001</v>
      </c>
      <c r="L414" s="38">
        <v>2.0981000000000001</v>
      </c>
      <c r="M414" s="38">
        <v>1.4778</v>
      </c>
      <c r="N414"/>
    </row>
    <row r="415" spans="1:14" s="1" customFormat="1" x14ac:dyDescent="0.25">
      <c r="A415" s="42">
        <f t="shared" si="3"/>
        <v>42855</v>
      </c>
      <c r="B415" s="43">
        <v>42855</v>
      </c>
      <c r="C415" s="38">
        <v>1.2662</v>
      </c>
      <c r="D415" s="38">
        <v>1.3096000000000001</v>
      </c>
      <c r="E415" s="38">
        <v>1.5419</v>
      </c>
      <c r="F415" s="38">
        <v>1.6742999999999999</v>
      </c>
      <c r="G415" s="38">
        <v>1.7592000000000001</v>
      </c>
      <c r="H415" s="38">
        <v>1.8389</v>
      </c>
      <c r="I415" s="38">
        <v>1.9552</v>
      </c>
      <c r="J415" s="38">
        <v>1.7652000000000001</v>
      </c>
      <c r="K415" s="38">
        <v>1.7481</v>
      </c>
      <c r="L415" s="38">
        <v>2.1053000000000002</v>
      </c>
      <c r="M415" s="38">
        <v>1.4778</v>
      </c>
      <c r="N415"/>
    </row>
    <row r="416" spans="1:14" s="1" customFormat="1" x14ac:dyDescent="0.25">
      <c r="A416" s="42">
        <f t="shared" si="3"/>
        <v>42860</v>
      </c>
      <c r="B416" s="43">
        <v>42860</v>
      </c>
      <c r="C416" s="39">
        <v>1.2665</v>
      </c>
      <c r="D416" s="39">
        <v>1.3098000000000001</v>
      </c>
      <c r="E416" s="39">
        <v>1.5435000000000001</v>
      </c>
      <c r="F416" s="39">
        <v>1.6765000000000001</v>
      </c>
      <c r="G416" s="39">
        <v>1.7638</v>
      </c>
      <c r="H416" s="39">
        <v>1.845</v>
      </c>
      <c r="I416" s="39">
        <v>1.9631000000000001</v>
      </c>
      <c r="J416" s="39">
        <v>1.7533000000000001</v>
      </c>
      <c r="K416" s="39">
        <v>1.7475000000000001</v>
      </c>
      <c r="L416" s="39">
        <v>2.1556999999999999</v>
      </c>
      <c r="M416" s="39">
        <v>1.4818</v>
      </c>
    </row>
    <row r="417" spans="1:14" s="1" customFormat="1" ht="13" x14ac:dyDescent="0.3">
      <c r="A417" s="42">
        <f t="shared" si="3"/>
        <v>42867</v>
      </c>
      <c r="B417" s="43">
        <v>42867</v>
      </c>
      <c r="C417" s="44">
        <v>1.2670999999999999</v>
      </c>
      <c r="D417" s="44">
        <v>1.3106</v>
      </c>
      <c r="E417" s="44">
        <v>1.5461</v>
      </c>
      <c r="F417" s="45">
        <v>1.6801999999999999</v>
      </c>
      <c r="G417" s="44">
        <v>1.7685999999999999</v>
      </c>
      <c r="H417" s="44">
        <v>1.8505</v>
      </c>
      <c r="I417" s="44">
        <v>1.9705999999999999</v>
      </c>
      <c r="J417" s="44">
        <v>1.7618</v>
      </c>
      <c r="K417" s="44">
        <v>1.7488999999999999</v>
      </c>
      <c r="L417" s="44">
        <v>2.1402000000000001</v>
      </c>
      <c r="M417" s="44">
        <v>1.4874000000000001</v>
      </c>
      <c r="N417" s="8"/>
    </row>
    <row r="418" spans="1:14" s="1" customFormat="1" x14ac:dyDescent="0.25">
      <c r="A418" s="42">
        <f t="shared" si="3"/>
        <v>42874</v>
      </c>
      <c r="B418" s="43">
        <v>42874</v>
      </c>
      <c r="C418" s="38">
        <v>1.2674000000000001</v>
      </c>
      <c r="D418" s="38">
        <v>1.3110999999999999</v>
      </c>
      <c r="E418" s="38">
        <v>1.5444</v>
      </c>
      <c r="F418" s="38">
        <v>1.6763999999999999</v>
      </c>
      <c r="G418" s="38">
        <v>1.762</v>
      </c>
      <c r="H418" s="38">
        <v>1.8405</v>
      </c>
      <c r="I418" s="38">
        <v>1.9570000000000001</v>
      </c>
      <c r="J418" s="38">
        <v>1.7411000000000001</v>
      </c>
      <c r="K418" s="38">
        <v>1.7397</v>
      </c>
      <c r="L418" s="38">
        <v>2.1347999999999998</v>
      </c>
      <c r="M418" s="38">
        <v>1.4826999999999999</v>
      </c>
      <c r="N418"/>
    </row>
    <row r="419" spans="1:14" s="1" customFormat="1" x14ac:dyDescent="0.25">
      <c r="A419" s="42">
        <f t="shared" si="3"/>
        <v>42881</v>
      </c>
      <c r="B419" s="43">
        <v>42881</v>
      </c>
      <c r="C419" s="38">
        <v>1.2677</v>
      </c>
      <c r="D419" s="38">
        <v>1.3115000000000001</v>
      </c>
      <c r="E419" s="38">
        <v>1.5487</v>
      </c>
      <c r="F419" s="38">
        <v>1.6831</v>
      </c>
      <c r="G419" s="38">
        <v>1.7715000000000001</v>
      </c>
      <c r="H419" s="38">
        <v>1.8516999999999999</v>
      </c>
      <c r="I419" s="38">
        <v>1.9705999999999999</v>
      </c>
      <c r="J419" s="38">
        <v>1.748</v>
      </c>
      <c r="K419" s="38">
        <v>1.7479</v>
      </c>
      <c r="L419" s="38">
        <v>2.1587999999999998</v>
      </c>
      <c r="M419" s="38">
        <v>1.4901</v>
      </c>
      <c r="N419"/>
    </row>
    <row r="420" spans="1:14" s="8" customFormat="1" ht="13" x14ac:dyDescent="0.3">
      <c r="A420" s="42">
        <f t="shared" si="3"/>
        <v>42886</v>
      </c>
      <c r="B420" s="43">
        <v>42886</v>
      </c>
      <c r="C420" s="38">
        <v>1.268</v>
      </c>
      <c r="D420" s="38">
        <v>1.3116000000000001</v>
      </c>
      <c r="E420" s="38">
        <v>1.5488999999999999</v>
      </c>
      <c r="F420" s="38">
        <v>1.6829000000000001</v>
      </c>
      <c r="G420" s="38">
        <v>1.7708999999999999</v>
      </c>
      <c r="H420" s="38">
        <v>1.85</v>
      </c>
      <c r="I420" s="38">
        <v>1.9675</v>
      </c>
      <c r="J420" s="38">
        <v>1.7394000000000001</v>
      </c>
      <c r="K420" s="38">
        <v>1.7484999999999999</v>
      </c>
      <c r="L420" s="38">
        <v>2.1566999999999998</v>
      </c>
      <c r="M420" s="38">
        <v>1.4872000000000001</v>
      </c>
      <c r="N420"/>
    </row>
    <row r="421" spans="1:14" s="1" customFormat="1" x14ac:dyDescent="0.25">
      <c r="A421" s="42">
        <f t="shared" si="3"/>
        <v>42888</v>
      </c>
      <c r="B421" s="43">
        <v>42888</v>
      </c>
      <c r="C421" s="39">
        <v>1.268</v>
      </c>
      <c r="D421" s="39">
        <v>1.3118000000000001</v>
      </c>
      <c r="E421" s="39">
        <v>1.5524</v>
      </c>
      <c r="F421" s="39">
        <v>1.6889000000000001</v>
      </c>
      <c r="G421" s="39">
        <v>1.7797000000000001</v>
      </c>
      <c r="H421" s="39">
        <v>1.8613999999999999</v>
      </c>
      <c r="I421" s="39">
        <v>1.9823999999999999</v>
      </c>
      <c r="J421" s="39">
        <v>1.7543</v>
      </c>
      <c r="K421" s="39">
        <v>1.7585999999999999</v>
      </c>
      <c r="L421" s="39">
        <v>2.1751</v>
      </c>
      <c r="M421" s="39">
        <v>1.4967999999999999</v>
      </c>
    </row>
    <row r="422" spans="1:14" ht="13" x14ac:dyDescent="0.3">
      <c r="A422" s="42">
        <f t="shared" si="3"/>
        <v>42895</v>
      </c>
      <c r="B422" s="43">
        <v>42895</v>
      </c>
      <c r="C422" s="44">
        <v>1.2686999999999999</v>
      </c>
      <c r="D422" s="44">
        <v>1.3126</v>
      </c>
      <c r="E422" s="44">
        <v>1.5487</v>
      </c>
      <c r="F422" s="45">
        <v>1.6821999999999999</v>
      </c>
      <c r="G422" s="44">
        <v>1.7693000000000001</v>
      </c>
      <c r="H422" s="44">
        <v>1.8476999999999999</v>
      </c>
      <c r="I422" s="44">
        <v>1.9644999999999999</v>
      </c>
      <c r="J422" s="44">
        <v>1.7244999999999999</v>
      </c>
      <c r="K422" s="44">
        <v>1.7410000000000001</v>
      </c>
      <c r="L422" s="44">
        <v>2.1629999999999998</v>
      </c>
      <c r="M422" s="44">
        <v>1.4845999999999999</v>
      </c>
      <c r="N422" s="8"/>
    </row>
    <row r="423" spans="1:14" x14ac:dyDescent="0.25">
      <c r="A423" s="42">
        <f t="shared" si="3"/>
        <v>42902</v>
      </c>
      <c r="B423" s="43">
        <v>42902</v>
      </c>
      <c r="C423" s="38">
        <v>1.2690999999999999</v>
      </c>
      <c r="D423" s="38">
        <v>1.3129999999999999</v>
      </c>
      <c r="E423" s="38">
        <v>1.5504</v>
      </c>
      <c r="F423" s="38">
        <v>1.6849000000000001</v>
      </c>
      <c r="G423" s="38">
        <v>1.7728999999999999</v>
      </c>
      <c r="H423" s="38">
        <v>1.8528</v>
      </c>
      <c r="I423" s="38">
        <v>1.9709000000000001</v>
      </c>
      <c r="J423" s="38">
        <v>1.7518</v>
      </c>
      <c r="K423" s="38">
        <v>1.7496</v>
      </c>
      <c r="L423" s="38">
        <v>2.1414</v>
      </c>
      <c r="M423" s="38">
        <v>1.4834000000000001</v>
      </c>
    </row>
    <row r="424" spans="1:14" x14ac:dyDescent="0.25">
      <c r="A424" s="42">
        <f t="shared" si="3"/>
        <v>42909</v>
      </c>
      <c r="B424" s="43">
        <v>42909</v>
      </c>
      <c r="C424" s="38">
        <v>1.2694000000000001</v>
      </c>
      <c r="D424" s="38">
        <v>1.3133999999999999</v>
      </c>
      <c r="E424" s="38">
        <v>1.5518000000000001</v>
      </c>
      <c r="F424" s="38">
        <v>1.6869000000000001</v>
      </c>
      <c r="G424" s="38">
        <v>1.7756000000000001</v>
      </c>
      <c r="H424" s="38">
        <v>1.8562000000000001</v>
      </c>
      <c r="I424" s="38">
        <v>1.9777</v>
      </c>
      <c r="J424" s="38">
        <v>1.7444999999999999</v>
      </c>
      <c r="K424" s="38">
        <v>1.7435</v>
      </c>
      <c r="L424" s="38">
        <v>2.1568000000000001</v>
      </c>
      <c r="M424" s="38">
        <v>1.4829000000000001</v>
      </c>
    </row>
    <row r="425" spans="1:14" s="8" customFormat="1" ht="13" x14ac:dyDescent="0.3">
      <c r="A425" s="42">
        <f t="shared" si="3"/>
        <v>42916</v>
      </c>
      <c r="B425" s="43">
        <v>42916</v>
      </c>
      <c r="C425" s="38">
        <v>1.2697000000000001</v>
      </c>
      <c r="D425" s="38">
        <v>1.3140000000000001</v>
      </c>
      <c r="E425" s="38">
        <v>1.5489999999999999</v>
      </c>
      <c r="F425" s="38">
        <v>1.6806000000000001</v>
      </c>
      <c r="G425" s="38">
        <v>1.7667999999999999</v>
      </c>
      <c r="H425" s="38">
        <v>1.8494999999999999</v>
      </c>
      <c r="I425" s="38">
        <v>1.9678</v>
      </c>
      <c r="J425" s="38">
        <v>1.7481</v>
      </c>
      <c r="K425" s="38">
        <v>1.7299</v>
      </c>
      <c r="L425" s="38">
        <v>2.1293000000000002</v>
      </c>
      <c r="M425" s="38">
        <v>1.4751000000000001</v>
      </c>
      <c r="N425"/>
    </row>
    <row r="426" spans="1:14" x14ac:dyDescent="0.25">
      <c r="A426" s="42">
        <f t="shared" si="3"/>
        <v>42923</v>
      </c>
      <c r="B426" s="43">
        <v>42923</v>
      </c>
      <c r="C426" s="38">
        <v>1.2702</v>
      </c>
      <c r="D426" s="38">
        <v>1.3146</v>
      </c>
      <c r="E426" s="38">
        <v>1.4252</v>
      </c>
      <c r="F426" s="38">
        <v>1.6811</v>
      </c>
      <c r="G426" s="38">
        <v>1.7657</v>
      </c>
      <c r="H426" s="38">
        <v>1.8443000000000001</v>
      </c>
      <c r="I426" s="38">
        <v>1.9639</v>
      </c>
      <c r="J426" s="38">
        <v>1.7428999999999999</v>
      </c>
      <c r="K426" s="38">
        <v>1.7219</v>
      </c>
      <c r="L426" s="38">
        <v>2.1179000000000001</v>
      </c>
      <c r="M426" s="38">
        <v>1.4735</v>
      </c>
    </row>
    <row r="427" spans="1:14" ht="13" x14ac:dyDescent="0.3">
      <c r="A427" s="42">
        <f t="shared" si="3"/>
        <v>42930</v>
      </c>
      <c r="B427" s="43">
        <v>42930</v>
      </c>
      <c r="C427" s="44">
        <v>1.2705</v>
      </c>
      <c r="D427" s="44">
        <v>1.3149</v>
      </c>
      <c r="E427" s="44">
        <v>1.5523</v>
      </c>
      <c r="F427" s="44">
        <v>1.6879999999999999</v>
      </c>
      <c r="G427" s="44">
        <v>1.7754000000000001</v>
      </c>
      <c r="H427" s="44">
        <v>1.857</v>
      </c>
      <c r="I427" s="44">
        <v>1.9815</v>
      </c>
      <c r="J427" s="44">
        <v>1.7632000000000001</v>
      </c>
      <c r="K427" s="44">
        <v>1.7226999999999999</v>
      </c>
      <c r="L427" s="44">
        <v>2.1419000000000001</v>
      </c>
      <c r="M427" s="44">
        <v>1.4809000000000001</v>
      </c>
      <c r="N427" s="8"/>
    </row>
    <row r="428" spans="1:14" s="8" customFormat="1" ht="13" x14ac:dyDescent="0.3">
      <c r="A428" s="42">
        <f t="shared" si="3"/>
        <v>42937</v>
      </c>
      <c r="B428" s="43">
        <v>42937</v>
      </c>
      <c r="C428" s="38">
        <v>1.2706999999999999</v>
      </c>
      <c r="D428" s="38">
        <v>1.3152999999999999</v>
      </c>
      <c r="E428" s="38">
        <v>1.5517000000000001</v>
      </c>
      <c r="F428" s="38">
        <v>1.6865000000000001</v>
      </c>
      <c r="G428" s="38">
        <v>1.7723</v>
      </c>
      <c r="H428" s="38">
        <v>1.8522000000000001</v>
      </c>
      <c r="I428" s="38">
        <v>1.9749000000000001</v>
      </c>
      <c r="J428" s="38">
        <v>1.7542</v>
      </c>
      <c r="K428" s="38">
        <v>1.7191000000000001</v>
      </c>
      <c r="L428" s="38">
        <v>2.1373000000000002</v>
      </c>
      <c r="M428" s="38">
        <v>1.4773000000000001</v>
      </c>
      <c r="N428"/>
    </row>
    <row r="429" spans="1:14" x14ac:dyDescent="0.25">
      <c r="A429" s="42">
        <f t="shared" si="3"/>
        <v>42944</v>
      </c>
      <c r="B429" s="43">
        <v>42944</v>
      </c>
      <c r="C429" s="38">
        <v>1.2709999999999999</v>
      </c>
      <c r="D429" s="38">
        <v>1.3156000000000001</v>
      </c>
      <c r="E429" s="38">
        <v>1.55</v>
      </c>
      <c r="F429" s="38">
        <v>1.6832</v>
      </c>
      <c r="G429" s="38">
        <v>1.7672000000000001</v>
      </c>
      <c r="H429" s="38">
        <v>1.8452</v>
      </c>
      <c r="I429" s="38">
        <v>1.9652000000000001</v>
      </c>
      <c r="J429" s="38">
        <v>1.7425999999999999</v>
      </c>
      <c r="K429" s="38">
        <v>1.7146999999999999</v>
      </c>
      <c r="L429" s="38">
        <v>2.1248999999999998</v>
      </c>
      <c r="M429" s="38">
        <v>1.4702999999999999</v>
      </c>
    </row>
    <row r="430" spans="1:14" x14ac:dyDescent="0.25">
      <c r="A430" s="42">
        <f t="shared" si="3"/>
        <v>42947</v>
      </c>
      <c r="B430" s="43">
        <v>42947</v>
      </c>
      <c r="C430" s="38">
        <v>1.2715000000000001</v>
      </c>
      <c r="D430" s="38">
        <v>1.3163</v>
      </c>
      <c r="E430" s="38">
        <v>1.5511999999999999</v>
      </c>
      <c r="F430" s="38">
        <v>1.6849000000000001</v>
      </c>
      <c r="G430" s="38">
        <v>1.7694000000000001</v>
      </c>
      <c r="H430" s="38">
        <v>1.8476999999999999</v>
      </c>
      <c r="I430" s="38">
        <v>1.968</v>
      </c>
      <c r="J430" s="38">
        <v>1.7456</v>
      </c>
      <c r="K430" s="38">
        <v>1.7184999999999999</v>
      </c>
      <c r="L430" s="38">
        <v>2.1276999999999999</v>
      </c>
      <c r="M430" s="38">
        <v>1.4735</v>
      </c>
    </row>
    <row r="431" spans="1:14" s="1" customFormat="1" x14ac:dyDescent="0.25">
      <c r="A431" s="42">
        <f t="shared" si="3"/>
        <v>42951</v>
      </c>
      <c r="B431" s="43">
        <v>42951</v>
      </c>
      <c r="C431" s="39">
        <v>1.2713000000000001</v>
      </c>
      <c r="D431" s="39">
        <v>1.3161</v>
      </c>
      <c r="E431" s="39">
        <v>1.5538000000000001</v>
      </c>
      <c r="F431" s="39">
        <v>1.6891</v>
      </c>
      <c r="G431" s="39">
        <v>1.7757000000000001</v>
      </c>
      <c r="H431" s="39">
        <v>1.8551</v>
      </c>
      <c r="I431" s="39">
        <v>1.9774</v>
      </c>
      <c r="J431" s="39">
        <v>1.7485999999999999</v>
      </c>
      <c r="K431" s="39">
        <v>1.7245999999999999</v>
      </c>
      <c r="L431" s="39">
        <v>2.1444000000000001</v>
      </c>
      <c r="M431" s="39">
        <v>1.4796</v>
      </c>
    </row>
    <row r="432" spans="1:14" s="8" customFormat="1" ht="13" x14ac:dyDescent="0.3">
      <c r="A432" s="42">
        <f t="shared" si="3"/>
        <v>42958</v>
      </c>
      <c r="B432" s="43">
        <v>42958</v>
      </c>
      <c r="C432" s="44">
        <v>1.272</v>
      </c>
      <c r="D432" s="44">
        <v>1.3169999999999999</v>
      </c>
      <c r="E432" s="44">
        <v>1.5510999999999999</v>
      </c>
      <c r="F432" s="45">
        <v>1.6838</v>
      </c>
      <c r="G432" s="44">
        <v>1.7673000000000001</v>
      </c>
      <c r="H432" s="44">
        <v>1.8435999999999999</v>
      </c>
      <c r="I432" s="44">
        <v>1.9622999999999999</v>
      </c>
      <c r="J432" s="44">
        <v>1.7394000000000001</v>
      </c>
      <c r="K432" s="44">
        <v>1.7196</v>
      </c>
      <c r="L432" s="44">
        <v>2.1183000000000001</v>
      </c>
      <c r="M432" s="44">
        <v>1.4735</v>
      </c>
    </row>
    <row r="433" spans="1:14" x14ac:dyDescent="0.25">
      <c r="A433" s="42">
        <f t="shared" si="3"/>
        <v>42965</v>
      </c>
      <c r="B433" s="43">
        <v>42965</v>
      </c>
      <c r="C433" s="38">
        <v>1.2723</v>
      </c>
      <c r="D433" s="38">
        <v>1.3172999999999999</v>
      </c>
      <c r="E433" s="38">
        <v>1.5527</v>
      </c>
      <c r="F433" s="38">
        <v>1.6865000000000001</v>
      </c>
      <c r="G433" s="38">
        <v>1.7712000000000001</v>
      </c>
      <c r="H433" s="38">
        <v>1.8486</v>
      </c>
      <c r="I433" s="38">
        <v>1.9689000000000001</v>
      </c>
      <c r="J433" s="38">
        <v>1.7565</v>
      </c>
      <c r="K433" s="38">
        <v>1.726</v>
      </c>
      <c r="L433" s="38">
        <v>2.1137999999999999</v>
      </c>
      <c r="M433" s="38">
        <v>1.4758</v>
      </c>
    </row>
    <row r="434" spans="1:14" x14ac:dyDescent="0.25">
      <c r="A434" s="42">
        <f t="shared" si="3"/>
        <v>42972</v>
      </c>
      <c r="B434" s="43">
        <v>42972</v>
      </c>
      <c r="C434" s="38">
        <v>1.2726999999999999</v>
      </c>
      <c r="D434" s="38">
        <v>1.3176000000000001</v>
      </c>
      <c r="E434" s="38">
        <v>1.5548</v>
      </c>
      <c r="F434" s="38">
        <v>1.6896</v>
      </c>
      <c r="G434" s="38">
        <v>1.7756000000000001</v>
      </c>
      <c r="H434" s="38">
        <v>1.8539000000000001</v>
      </c>
      <c r="I434" s="38">
        <v>1.9752000000000001</v>
      </c>
      <c r="J434" s="38">
        <v>1.7586999999999999</v>
      </c>
      <c r="K434" s="38">
        <v>1.7275</v>
      </c>
      <c r="L434" s="38">
        <v>2.1263000000000001</v>
      </c>
      <c r="M434" s="38">
        <v>1.48</v>
      </c>
    </row>
    <row r="435" spans="1:14" x14ac:dyDescent="0.25">
      <c r="A435" s="42">
        <f t="shared" si="3"/>
        <v>42978</v>
      </c>
      <c r="B435" s="43">
        <v>42978</v>
      </c>
      <c r="C435" s="38">
        <v>1.2729999999999999</v>
      </c>
      <c r="D435" s="38">
        <v>1.3178000000000001</v>
      </c>
      <c r="E435" s="38">
        <v>1.5566</v>
      </c>
      <c r="F435" s="38">
        <v>1.6926000000000001</v>
      </c>
      <c r="G435" s="38">
        <v>1.7798</v>
      </c>
      <c r="H435" s="38">
        <v>1.8593999999999999</v>
      </c>
      <c r="I435" s="38">
        <v>1.9815</v>
      </c>
      <c r="J435" s="38">
        <v>1.7504</v>
      </c>
      <c r="K435" s="38">
        <v>1.7304999999999999</v>
      </c>
      <c r="L435" s="38">
        <v>2.1496</v>
      </c>
      <c r="M435" s="38">
        <v>1.4804999999999999</v>
      </c>
    </row>
    <row r="436" spans="1:14" s="1" customFormat="1" x14ac:dyDescent="0.25">
      <c r="A436" s="42">
        <f t="shared" si="3"/>
        <v>42979</v>
      </c>
      <c r="B436" s="43">
        <v>42979</v>
      </c>
      <c r="C436" s="39">
        <v>1.2733000000000001</v>
      </c>
      <c r="D436" s="39">
        <v>1.3183</v>
      </c>
      <c r="E436" s="39">
        <v>1.5565</v>
      </c>
      <c r="F436" s="39">
        <v>1.6919999999999999</v>
      </c>
      <c r="G436" s="39">
        <v>1.7787999999999999</v>
      </c>
      <c r="H436" s="39">
        <v>1.8581000000000001</v>
      </c>
      <c r="I436" s="39">
        <v>1.9802999999999999</v>
      </c>
      <c r="J436" s="39">
        <v>1.7524</v>
      </c>
      <c r="K436" s="39">
        <v>1.7304999999999999</v>
      </c>
      <c r="L436" s="39">
        <v>2.1459999999999999</v>
      </c>
      <c r="M436" s="39">
        <v>1.4809000000000001</v>
      </c>
    </row>
    <row r="437" spans="1:14" s="8" customFormat="1" ht="13" x14ac:dyDescent="0.3">
      <c r="A437" s="42">
        <f t="shared" si="3"/>
        <v>42986</v>
      </c>
      <c r="B437" s="43">
        <v>42986</v>
      </c>
      <c r="C437" s="44">
        <v>1.2736000000000001</v>
      </c>
      <c r="D437" s="44">
        <v>1.3187</v>
      </c>
      <c r="E437" s="44">
        <v>1.5556000000000001</v>
      </c>
      <c r="F437" s="45">
        <v>1.6898</v>
      </c>
      <c r="G437" s="44">
        <v>1.7746999999999999</v>
      </c>
      <c r="H437" s="44">
        <v>1.8516999999999999</v>
      </c>
      <c r="I437" s="44">
        <v>1.9711000000000001</v>
      </c>
      <c r="J437" s="44">
        <v>1.7443</v>
      </c>
      <c r="K437" s="44">
        <v>1.7255</v>
      </c>
      <c r="L437" s="44">
        <v>2.1328</v>
      </c>
      <c r="M437" s="44">
        <v>1.4750000000000001</v>
      </c>
    </row>
    <row r="438" spans="1:14" x14ac:dyDescent="0.25">
      <c r="A438" s="42">
        <f t="shared" si="3"/>
        <v>42993</v>
      </c>
      <c r="B438" s="43">
        <v>42993</v>
      </c>
      <c r="C438" s="38">
        <v>1.274</v>
      </c>
      <c r="D438" s="38">
        <v>1.3190999999999999</v>
      </c>
      <c r="E438" s="38">
        <v>1.5589999999999999</v>
      </c>
      <c r="F438" s="38">
        <v>1.6959</v>
      </c>
      <c r="G438" s="38">
        <v>1.7843</v>
      </c>
      <c r="H438" s="38">
        <v>1.8653999999999999</v>
      </c>
      <c r="I438" s="38">
        <v>1.9893000000000001</v>
      </c>
      <c r="J438" s="38">
        <v>1.7563</v>
      </c>
      <c r="K438" s="38">
        <v>1.7350000000000001</v>
      </c>
      <c r="L438" s="38">
        <v>2.1635</v>
      </c>
      <c r="M438" s="38">
        <v>1.4865999999999999</v>
      </c>
    </row>
    <row r="439" spans="1:14" x14ac:dyDescent="0.25">
      <c r="A439" s="42">
        <f t="shared" si="3"/>
        <v>43000</v>
      </c>
      <c r="B439" s="43">
        <v>43000</v>
      </c>
      <c r="C439" s="38">
        <v>1.2743</v>
      </c>
      <c r="D439" s="38">
        <v>1.3194999999999999</v>
      </c>
      <c r="E439" s="38">
        <v>1.5595000000000001</v>
      </c>
      <c r="F439" s="38">
        <v>1.6964999999999999</v>
      </c>
      <c r="G439" s="38">
        <v>1.7855000000000001</v>
      </c>
      <c r="H439" s="38">
        <v>1.8673999999999999</v>
      </c>
      <c r="I439" s="38">
        <v>1.9922</v>
      </c>
      <c r="J439" s="38">
        <v>1.7546999999999999</v>
      </c>
      <c r="K439" s="38">
        <v>1.7332000000000001</v>
      </c>
      <c r="L439" s="38">
        <v>2.1732</v>
      </c>
      <c r="M439" s="38">
        <v>1.488</v>
      </c>
    </row>
    <row r="440" spans="1:14" x14ac:dyDescent="0.25">
      <c r="A440" s="42">
        <f t="shared" si="3"/>
        <v>43007</v>
      </c>
      <c r="B440" s="43">
        <v>43007</v>
      </c>
      <c r="C440" s="38">
        <v>1.2746</v>
      </c>
      <c r="D440" s="38">
        <v>1.3199000000000001</v>
      </c>
      <c r="E440" s="38">
        <v>1.5622</v>
      </c>
      <c r="F440" s="38">
        <v>1.7012</v>
      </c>
      <c r="G440" s="38">
        <v>1.7925</v>
      </c>
      <c r="H440" s="38">
        <v>1.8764000000000001</v>
      </c>
      <c r="I440" s="38">
        <v>2.0034999999999998</v>
      </c>
      <c r="J440" s="38">
        <v>1.7536</v>
      </c>
      <c r="K440" s="38">
        <v>1.7395</v>
      </c>
      <c r="L440" s="38">
        <v>2.1981000000000002</v>
      </c>
      <c r="M440" s="38">
        <v>1.4970000000000001</v>
      </c>
    </row>
    <row r="441" spans="1:14" s="8" customFormat="1" ht="13" x14ac:dyDescent="0.3">
      <c r="A441" s="42">
        <f t="shared" si="3"/>
        <v>43008</v>
      </c>
      <c r="B441" s="43">
        <v>43008</v>
      </c>
      <c r="C441" s="38">
        <v>1.2746999999999999</v>
      </c>
      <c r="D441" s="38">
        <v>1.3199000000000001</v>
      </c>
      <c r="E441" s="38">
        <v>1.5650999999999999</v>
      </c>
      <c r="F441" s="38">
        <v>1.7060999999999999</v>
      </c>
      <c r="G441" s="38">
        <v>1.7985</v>
      </c>
      <c r="H441" s="38">
        <v>1.8832</v>
      </c>
      <c r="I441" s="38">
        <v>2.0087999999999999</v>
      </c>
      <c r="J441" s="38">
        <v>1.7558</v>
      </c>
      <c r="K441" s="38">
        <v>1.7436</v>
      </c>
      <c r="L441" s="38">
        <v>2.2016</v>
      </c>
      <c r="M441" s="38">
        <v>1.4965999999999999</v>
      </c>
      <c r="N441"/>
    </row>
    <row r="442" spans="1:14" s="1" customFormat="1" x14ac:dyDescent="0.25">
      <c r="A442" s="42">
        <f t="shared" si="3"/>
        <v>43014</v>
      </c>
      <c r="B442" s="43">
        <v>43014</v>
      </c>
      <c r="C442" s="39">
        <v>1.2748999999999999</v>
      </c>
      <c r="D442" s="39">
        <v>1.3202</v>
      </c>
      <c r="E442" s="39">
        <v>1.5692999999999999</v>
      </c>
      <c r="F442" s="39">
        <v>1.7128000000000001</v>
      </c>
      <c r="G442" s="39">
        <v>1.8081</v>
      </c>
      <c r="H442" s="39">
        <v>1.8956</v>
      </c>
      <c r="I442" s="39">
        <v>2.0245000000000002</v>
      </c>
      <c r="J442" s="39">
        <v>1.7614000000000001</v>
      </c>
      <c r="K442" s="39">
        <v>1.7546999999999999</v>
      </c>
      <c r="L442" s="39">
        <v>2.2338</v>
      </c>
      <c r="M442" s="39">
        <v>1.5096000000000001</v>
      </c>
    </row>
    <row r="443" spans="1:14" ht="13" x14ac:dyDescent="0.3">
      <c r="A443" s="42">
        <f t="shared" si="3"/>
        <v>43021</v>
      </c>
      <c r="B443" s="43">
        <v>43021</v>
      </c>
      <c r="C443" s="44">
        <v>1.2751999999999999</v>
      </c>
      <c r="D443" s="44">
        <v>1.3206</v>
      </c>
      <c r="E443" s="44">
        <v>1.5729</v>
      </c>
      <c r="F443" s="45">
        <v>1.7183999999999999</v>
      </c>
      <c r="G443" s="44">
        <v>1.8156000000000001</v>
      </c>
      <c r="H443" s="44">
        <v>1.9049</v>
      </c>
      <c r="I443" s="44">
        <v>2.0362</v>
      </c>
      <c r="J443" s="44">
        <v>1.7908999999999999</v>
      </c>
      <c r="K443" s="44">
        <v>1.7641</v>
      </c>
      <c r="L443" s="44">
        <v>2.2296</v>
      </c>
      <c r="M443" s="44">
        <v>1.5175000000000001</v>
      </c>
      <c r="N443" s="8"/>
    </row>
    <row r="444" spans="1:14" x14ac:dyDescent="0.25">
      <c r="A444" s="42">
        <f t="shared" si="3"/>
        <v>43028</v>
      </c>
      <c r="B444" s="43">
        <v>43028</v>
      </c>
      <c r="C444" s="38">
        <v>1.2756000000000001</v>
      </c>
      <c r="D444" s="38">
        <v>1.3209</v>
      </c>
      <c r="E444" s="38">
        <v>1.5783</v>
      </c>
      <c r="F444" s="38">
        <v>1.7273000000000001</v>
      </c>
      <c r="G444" s="38">
        <v>1.8289</v>
      </c>
      <c r="H444" s="38">
        <v>1.9224000000000001</v>
      </c>
      <c r="I444" s="38">
        <v>2.0590000000000002</v>
      </c>
      <c r="J444" s="38">
        <v>1.8225</v>
      </c>
      <c r="K444" s="38">
        <v>1.7798</v>
      </c>
      <c r="L444" s="38">
        <v>2.2475000000000001</v>
      </c>
      <c r="M444" s="38">
        <v>1.5273000000000001</v>
      </c>
    </row>
    <row r="445" spans="1:14" s="8" customFormat="1" ht="13" x14ac:dyDescent="0.3">
      <c r="A445" s="42">
        <f t="shared" si="3"/>
        <v>43035</v>
      </c>
      <c r="B445" s="43">
        <v>43035</v>
      </c>
      <c r="C445" s="38">
        <v>1.2759</v>
      </c>
      <c r="D445" s="38">
        <v>1.3217000000000001</v>
      </c>
      <c r="E445" s="38">
        <v>1.5821000000000001</v>
      </c>
      <c r="F445" s="38">
        <v>1.7329000000000001</v>
      </c>
      <c r="G445" s="38">
        <v>1.8371999999999999</v>
      </c>
      <c r="H445" s="38">
        <v>1.9332</v>
      </c>
      <c r="I445" s="38">
        <v>2.0731000000000002</v>
      </c>
      <c r="J445" s="38">
        <v>1.8292999999999999</v>
      </c>
      <c r="K445" s="38">
        <v>1.7904</v>
      </c>
      <c r="L445" s="38">
        <v>2.2732000000000001</v>
      </c>
      <c r="M445" s="38">
        <v>1.5371999999999999</v>
      </c>
      <c r="N445"/>
    </row>
    <row r="446" spans="1:14" x14ac:dyDescent="0.25">
      <c r="A446" s="42">
        <f t="shared" ref="A446:A509" si="4">B446</f>
        <v>43039</v>
      </c>
      <c r="B446" s="43">
        <v>43039</v>
      </c>
      <c r="C446" s="38">
        <v>1.2764</v>
      </c>
      <c r="D446" s="38">
        <v>1.3225</v>
      </c>
      <c r="E446" s="38">
        <v>1.5853999999999999</v>
      </c>
      <c r="F446" s="38">
        <v>1.7375</v>
      </c>
      <c r="G446" s="38">
        <v>1.8431</v>
      </c>
      <c r="H446" s="38">
        <v>1.9395</v>
      </c>
      <c r="I446" s="38">
        <v>2.0802999999999998</v>
      </c>
      <c r="J446" s="38">
        <v>1.8348</v>
      </c>
      <c r="K446" s="38">
        <v>1.7924</v>
      </c>
      <c r="L446" s="38">
        <v>2.2833999999999999</v>
      </c>
      <c r="M446" s="38">
        <v>1.5398000000000001</v>
      </c>
    </row>
    <row r="447" spans="1:14" s="1" customFormat="1" x14ac:dyDescent="0.25">
      <c r="A447" s="42">
        <f t="shared" si="4"/>
        <v>43042</v>
      </c>
      <c r="B447" s="43">
        <v>43042</v>
      </c>
      <c r="C447" s="39">
        <v>1.2761</v>
      </c>
      <c r="D447" s="39">
        <v>1.3224</v>
      </c>
      <c r="E447" s="39">
        <v>1.5880000000000001</v>
      </c>
      <c r="F447" s="39">
        <v>1.7414000000000001</v>
      </c>
      <c r="G447" s="39">
        <v>1.8483000000000001</v>
      </c>
      <c r="H447" s="39">
        <v>1.946</v>
      </c>
      <c r="I447" s="39">
        <v>2.0884</v>
      </c>
      <c r="J447" s="39">
        <v>1.8462000000000001</v>
      </c>
      <c r="K447" s="39">
        <v>1.8032999999999999</v>
      </c>
      <c r="L447" s="39">
        <v>2.2896000000000001</v>
      </c>
      <c r="M447" s="39">
        <v>1.5479000000000001</v>
      </c>
    </row>
    <row r="448" spans="1:14" ht="13" x14ac:dyDescent="0.3">
      <c r="A448" s="42">
        <f t="shared" si="4"/>
        <v>43049</v>
      </c>
      <c r="B448" s="43">
        <v>43049</v>
      </c>
      <c r="C448" s="44">
        <v>1.2770999999999999</v>
      </c>
      <c r="D448" s="44">
        <v>1.3236000000000001</v>
      </c>
      <c r="E448" s="44">
        <v>1.5911</v>
      </c>
      <c r="F448" s="45">
        <v>1.7463</v>
      </c>
      <c r="G448" s="44">
        <v>1.8551</v>
      </c>
      <c r="H448" s="44">
        <v>1.9554</v>
      </c>
      <c r="I448" s="44">
        <v>2.1000999999999999</v>
      </c>
      <c r="J448" s="44">
        <v>1.8718999999999999</v>
      </c>
      <c r="K448" s="44">
        <v>1.8142</v>
      </c>
      <c r="L448" s="44">
        <v>2.2875999999999999</v>
      </c>
      <c r="M448" s="44">
        <v>1.5486</v>
      </c>
      <c r="N448" s="8"/>
    </row>
    <row r="449" spans="1:15" x14ac:dyDescent="0.25">
      <c r="A449" s="42">
        <f t="shared" si="4"/>
        <v>43056</v>
      </c>
      <c r="B449" s="43">
        <v>43056</v>
      </c>
      <c r="C449" s="38">
        <v>1.2774000000000001</v>
      </c>
      <c r="D449" s="38">
        <v>1.3239000000000001</v>
      </c>
      <c r="E449" s="38">
        <v>1.5925</v>
      </c>
      <c r="F449" s="38">
        <v>1.7483</v>
      </c>
      <c r="G449" s="38">
        <v>1.8577999999999999</v>
      </c>
      <c r="H449" s="38">
        <v>1.9583999999999999</v>
      </c>
      <c r="I449" s="38">
        <v>2.1040000000000001</v>
      </c>
      <c r="J449" s="38">
        <v>1.8678999999999999</v>
      </c>
      <c r="K449" s="38">
        <v>1.8168</v>
      </c>
      <c r="L449" s="38">
        <v>2.3029000000000002</v>
      </c>
      <c r="M449" s="38">
        <v>1.5533999999999999</v>
      </c>
    </row>
    <row r="450" spans="1:15" s="8" customFormat="1" ht="13" x14ac:dyDescent="0.3">
      <c r="A450" s="42">
        <f t="shared" si="4"/>
        <v>43063</v>
      </c>
      <c r="B450" s="43">
        <v>43063</v>
      </c>
      <c r="C450" s="38">
        <v>1.2776000000000001</v>
      </c>
      <c r="D450" s="38">
        <v>1.3243</v>
      </c>
      <c r="E450" s="38">
        <v>1.5954999999999999</v>
      </c>
      <c r="F450" s="38">
        <v>1.7524999999999999</v>
      </c>
      <c r="G450" s="38">
        <v>1.8633</v>
      </c>
      <c r="H450" s="38">
        <v>1.9651000000000001</v>
      </c>
      <c r="I450" s="38">
        <v>2.1124999999999998</v>
      </c>
      <c r="J450" s="38">
        <v>1.873</v>
      </c>
      <c r="K450" s="38">
        <v>1.8233999999999999</v>
      </c>
      <c r="L450" s="38">
        <v>2.3212000000000002</v>
      </c>
      <c r="M450" s="38">
        <v>1.5589</v>
      </c>
      <c r="N450"/>
    </row>
    <row r="451" spans="1:15" x14ac:dyDescent="0.25">
      <c r="A451" s="42">
        <f t="shared" si="4"/>
        <v>43069</v>
      </c>
      <c r="B451" s="43">
        <v>43069</v>
      </c>
      <c r="C451" s="38">
        <v>1.2779</v>
      </c>
      <c r="D451" s="38">
        <v>1.3246</v>
      </c>
      <c r="E451" s="38">
        <v>1.5979000000000001</v>
      </c>
      <c r="F451" s="38">
        <v>1.7564</v>
      </c>
      <c r="G451" s="38">
        <v>1.8689</v>
      </c>
      <c r="H451" s="38">
        <v>1.9713000000000001</v>
      </c>
      <c r="I451" s="38">
        <v>2.1196999999999999</v>
      </c>
      <c r="J451" s="38">
        <v>1.875</v>
      </c>
      <c r="K451" s="38">
        <v>1.8287</v>
      </c>
      <c r="L451" s="38">
        <v>2.3309000000000002</v>
      </c>
      <c r="M451" s="38">
        <v>1.5590999999999999</v>
      </c>
    </row>
    <row r="452" spans="1:15" s="1" customFormat="1" x14ac:dyDescent="0.25">
      <c r="A452" s="42">
        <f t="shared" si="4"/>
        <v>43070</v>
      </c>
      <c r="B452" s="43">
        <v>43070</v>
      </c>
      <c r="C452" s="39">
        <v>1.2779</v>
      </c>
      <c r="D452" s="39">
        <v>1.3244</v>
      </c>
      <c r="E452" s="39">
        <v>1.5966</v>
      </c>
      <c r="F452" s="39">
        <v>1.7543</v>
      </c>
      <c r="G452" s="39">
        <v>1.8658999999999999</v>
      </c>
      <c r="H452" s="39">
        <v>1.9678</v>
      </c>
      <c r="I452" s="39">
        <v>2.1158999999999999</v>
      </c>
      <c r="J452" s="39">
        <v>1.8803000000000001</v>
      </c>
      <c r="K452" s="39">
        <v>1.8292999999999999</v>
      </c>
      <c r="L452" s="39">
        <v>2.3182999999999998</v>
      </c>
      <c r="M452" s="39">
        <v>1.5587</v>
      </c>
    </row>
    <row r="453" spans="1:15" ht="13" x14ac:dyDescent="0.3">
      <c r="A453" s="42">
        <f t="shared" si="4"/>
        <v>43077</v>
      </c>
      <c r="B453" s="43">
        <v>43077</v>
      </c>
      <c r="C453" s="44">
        <v>1.2782</v>
      </c>
      <c r="D453" s="44">
        <v>1.3246</v>
      </c>
      <c r="E453" s="44">
        <v>1.6004</v>
      </c>
      <c r="F453" s="45">
        <v>1.7604</v>
      </c>
      <c r="G453" s="44">
        <v>1.8748</v>
      </c>
      <c r="H453" s="44">
        <v>1.9787999999999999</v>
      </c>
      <c r="I453" s="44">
        <v>2.1292</v>
      </c>
      <c r="J453" s="44">
        <v>1.8862000000000001</v>
      </c>
      <c r="K453" s="44">
        <v>1.8364</v>
      </c>
      <c r="L453" s="44">
        <v>2.3386999999999998</v>
      </c>
      <c r="M453" s="44">
        <v>1.5645</v>
      </c>
      <c r="N453" s="8"/>
    </row>
    <row r="454" spans="1:15" s="8" customFormat="1" ht="13" x14ac:dyDescent="0.3">
      <c r="A454" s="42">
        <f t="shared" si="4"/>
        <v>43084</v>
      </c>
      <c r="B454" s="43">
        <v>43084</v>
      </c>
      <c r="C454" s="38">
        <v>1.2787999999999999</v>
      </c>
      <c r="D454" s="38">
        <v>1.3253999999999999</v>
      </c>
      <c r="E454" s="38">
        <v>1.5996999999999999</v>
      </c>
      <c r="F454" s="38">
        <v>1.7588999999999999</v>
      </c>
      <c r="G454" s="38">
        <v>1.8721000000000001</v>
      </c>
      <c r="H454" s="38">
        <v>1.976</v>
      </c>
      <c r="I454" s="38">
        <v>2.1255999999999999</v>
      </c>
      <c r="J454" s="38">
        <v>1.8894</v>
      </c>
      <c r="K454" s="38">
        <v>1.8329</v>
      </c>
      <c r="L454" s="38">
        <v>2.3296999999999999</v>
      </c>
      <c r="M454" s="38">
        <v>1.5599000000000001</v>
      </c>
      <c r="N454"/>
    </row>
    <row r="455" spans="1:15" x14ac:dyDescent="0.25">
      <c r="A455" s="42">
        <f t="shared" si="4"/>
        <v>43091</v>
      </c>
      <c r="B455" s="43">
        <v>43091</v>
      </c>
      <c r="C455" s="38">
        <v>1.2790999999999999</v>
      </c>
      <c r="D455" s="38">
        <v>1.3257000000000001</v>
      </c>
      <c r="E455" s="38">
        <v>1.6021000000000001</v>
      </c>
      <c r="F455" s="38">
        <v>1.7641</v>
      </c>
      <c r="G455" s="38">
        <v>1.8811</v>
      </c>
      <c r="H455" s="38">
        <v>1.9890000000000001</v>
      </c>
      <c r="I455" s="38">
        <v>2.1448</v>
      </c>
      <c r="J455" s="38">
        <v>1.9186000000000001</v>
      </c>
      <c r="K455" s="38">
        <v>1.8349</v>
      </c>
      <c r="L455" s="38">
        <v>2.3418000000000001</v>
      </c>
      <c r="M455" s="38">
        <v>1.5658000000000001</v>
      </c>
    </row>
    <row r="456" spans="1:15" x14ac:dyDescent="0.25">
      <c r="A456" s="42">
        <f t="shared" si="4"/>
        <v>43098</v>
      </c>
      <c r="B456" s="43">
        <v>43098</v>
      </c>
      <c r="C456" s="38">
        <v>1.2794000000000001</v>
      </c>
      <c r="D456" s="38">
        <v>1.3261000000000001</v>
      </c>
      <c r="E456" s="38">
        <v>1.6028</v>
      </c>
      <c r="F456" s="38">
        <v>1.7645999999999999</v>
      </c>
      <c r="G456" s="38">
        <v>1.8811</v>
      </c>
      <c r="H456" s="38">
        <v>1.9877</v>
      </c>
      <c r="I456" s="38">
        <v>2.1427</v>
      </c>
      <c r="J456" s="38">
        <v>1.9207000000000001</v>
      </c>
      <c r="K456" s="38">
        <v>1.8369</v>
      </c>
      <c r="L456" s="38">
        <v>2.3336000000000001</v>
      </c>
      <c r="M456" s="38">
        <v>1.5664</v>
      </c>
    </row>
    <row r="457" spans="1:15" x14ac:dyDescent="0.25">
      <c r="A457" s="42">
        <f t="shared" si="4"/>
        <v>43100</v>
      </c>
      <c r="B457" s="43">
        <v>43100</v>
      </c>
      <c r="C457" s="38">
        <v>1.2795000000000001</v>
      </c>
      <c r="D457" s="38">
        <v>1.3263</v>
      </c>
      <c r="E457" s="38">
        <v>1.6062000000000001</v>
      </c>
      <c r="F457" s="38">
        <v>1.7701</v>
      </c>
      <c r="G457" s="38">
        <v>1.8872</v>
      </c>
      <c r="H457" s="38">
        <v>1.994</v>
      </c>
      <c r="I457" s="38">
        <v>2.1450999999999998</v>
      </c>
      <c r="J457" s="38">
        <v>1.9206000000000001</v>
      </c>
      <c r="K457" s="38">
        <v>1.8309</v>
      </c>
      <c r="L457" s="38">
        <v>2.3302</v>
      </c>
      <c r="M457" s="38">
        <v>1.5654999999999999</v>
      </c>
    </row>
    <row r="458" spans="1:15" s="1" customFormat="1" x14ac:dyDescent="0.25">
      <c r="A458" s="42">
        <f t="shared" si="4"/>
        <v>43105</v>
      </c>
      <c r="B458" s="43">
        <v>43105</v>
      </c>
      <c r="C458" s="39">
        <v>1.2797000000000001</v>
      </c>
      <c r="D458" s="39">
        <v>1.3266</v>
      </c>
      <c r="E458" s="39">
        <v>1.6117999999999999</v>
      </c>
      <c r="F458" s="39">
        <v>1.7791999999999999</v>
      </c>
      <c r="G458" s="39">
        <v>1.9003000000000001</v>
      </c>
      <c r="H458" s="39">
        <v>2.0101</v>
      </c>
      <c r="I458" s="39">
        <v>2.1680999999999999</v>
      </c>
      <c r="J458" s="39">
        <v>1.9251</v>
      </c>
      <c r="K458" s="39">
        <v>1.8453999999999999</v>
      </c>
      <c r="L458" s="39">
        <v>2.3875999999999999</v>
      </c>
      <c r="M458" s="39">
        <v>1.579</v>
      </c>
    </row>
    <row r="459" spans="1:15" ht="13" x14ac:dyDescent="0.3">
      <c r="A459" s="42">
        <f t="shared" si="4"/>
        <v>43112</v>
      </c>
      <c r="B459" s="43">
        <v>43112</v>
      </c>
      <c r="C459" s="44">
        <v>1.28</v>
      </c>
      <c r="D459" s="44">
        <v>1.327</v>
      </c>
      <c r="E459" s="44">
        <v>1.6115999999999999</v>
      </c>
      <c r="F459" s="45">
        <v>1.7793000000000001</v>
      </c>
      <c r="G459" s="44">
        <v>1.9007000000000001</v>
      </c>
      <c r="H459" s="44">
        <v>2.0118</v>
      </c>
      <c r="I459" s="44">
        <v>2.1703000000000001</v>
      </c>
      <c r="J459" s="44">
        <v>1.9173</v>
      </c>
      <c r="K459" s="44">
        <v>1.8392999999999999</v>
      </c>
      <c r="L459" s="44">
        <v>2.4022999999999999</v>
      </c>
      <c r="M459" s="44">
        <v>1.5807</v>
      </c>
      <c r="N459" s="8"/>
    </row>
    <row r="460" spans="1:15" x14ac:dyDescent="0.25">
      <c r="A460" s="42">
        <f t="shared" si="4"/>
        <v>43119</v>
      </c>
      <c r="B460" s="43">
        <v>43119</v>
      </c>
      <c r="C460" s="38">
        <v>1.2804</v>
      </c>
      <c r="D460" s="38">
        <v>1.3273999999999999</v>
      </c>
      <c r="E460" s="38">
        <v>1.6101000000000001</v>
      </c>
      <c r="F460" s="38">
        <v>1.7769999999999999</v>
      </c>
      <c r="G460" s="38">
        <v>1.8976999999999999</v>
      </c>
      <c r="H460" s="38">
        <v>2.0087999999999999</v>
      </c>
      <c r="I460" s="38">
        <v>2.1667999999999998</v>
      </c>
      <c r="J460" s="38">
        <v>1.8996</v>
      </c>
      <c r="K460" s="38">
        <v>1.8293999999999999</v>
      </c>
      <c r="L460" s="38">
        <v>2.4163999999999999</v>
      </c>
      <c r="M460" s="38">
        <v>1.5780000000000001</v>
      </c>
    </row>
    <row r="461" spans="1:15" x14ac:dyDescent="0.25">
      <c r="A461" s="42">
        <f t="shared" si="4"/>
        <v>43126</v>
      </c>
      <c r="B461" s="43">
        <v>43126</v>
      </c>
      <c r="C461" s="38">
        <v>1.2806999999999999</v>
      </c>
      <c r="D461" s="38">
        <v>1.3279000000000001</v>
      </c>
      <c r="E461" s="38">
        <v>1.6143000000000001</v>
      </c>
      <c r="F461" s="38">
        <v>1.7836000000000001</v>
      </c>
      <c r="G461" s="38">
        <v>1.9069</v>
      </c>
      <c r="H461" s="38">
        <v>2.0205000000000002</v>
      </c>
      <c r="I461" s="38">
        <v>2.1816</v>
      </c>
      <c r="J461" s="38">
        <v>1.9176</v>
      </c>
      <c r="K461" s="38">
        <v>1.8363</v>
      </c>
      <c r="L461" s="38">
        <v>2.4340999999999999</v>
      </c>
      <c r="M461" s="38">
        <v>1.5839000000000001</v>
      </c>
    </row>
    <row r="462" spans="1:15" x14ac:dyDescent="0.25">
      <c r="A462" s="42">
        <f t="shared" si="4"/>
        <v>43131</v>
      </c>
      <c r="B462" s="43">
        <v>43131</v>
      </c>
      <c r="C462" s="38">
        <v>1.2813000000000001</v>
      </c>
      <c r="D462" s="38">
        <v>1.3287</v>
      </c>
      <c r="E462" s="38">
        <v>1.613</v>
      </c>
      <c r="F462" s="38">
        <v>1.7810999999999999</v>
      </c>
      <c r="G462" s="38">
        <v>1.9026000000000001</v>
      </c>
      <c r="H462" s="38">
        <v>2.0146999999999999</v>
      </c>
      <c r="I462" s="38">
        <v>2.1735000000000002</v>
      </c>
      <c r="J462" s="38">
        <v>1.9147000000000001</v>
      </c>
      <c r="K462" s="38">
        <v>1.8305</v>
      </c>
      <c r="L462" s="38">
        <v>2.4165999999999999</v>
      </c>
      <c r="M462" s="38">
        <v>1.5758000000000001</v>
      </c>
    </row>
    <row r="463" spans="1:15" s="1" customFormat="1" x14ac:dyDescent="0.25">
      <c r="A463" s="42">
        <f t="shared" si="4"/>
        <v>43133</v>
      </c>
      <c r="B463" s="43">
        <v>43133</v>
      </c>
      <c r="C463" s="39">
        <v>1.2809999999999999</v>
      </c>
      <c r="D463" s="39">
        <v>1.3284</v>
      </c>
      <c r="E463" s="39">
        <v>1.6127</v>
      </c>
      <c r="F463" s="39">
        <v>1.7808999999999999</v>
      </c>
      <c r="G463" s="39">
        <v>1.903</v>
      </c>
      <c r="H463" s="39">
        <v>2.0156000000000001</v>
      </c>
      <c r="I463" s="39">
        <v>2.1762999999999999</v>
      </c>
      <c r="J463" s="39">
        <v>1.9374</v>
      </c>
      <c r="K463" s="39">
        <v>1.8364</v>
      </c>
      <c r="L463" s="39">
        <v>2.3967000000000001</v>
      </c>
      <c r="M463" s="39">
        <v>1.5746</v>
      </c>
      <c r="O463" s="19"/>
    </row>
    <row r="464" spans="1:15" ht="13" x14ac:dyDescent="0.3">
      <c r="A464" s="42">
        <f t="shared" si="4"/>
        <v>43140</v>
      </c>
      <c r="B464" s="43">
        <v>43140</v>
      </c>
      <c r="C464" s="44">
        <v>1.2817000000000001</v>
      </c>
      <c r="D464" s="44">
        <v>1.3290999999999999</v>
      </c>
      <c r="E464" s="44">
        <v>1.5942000000000001</v>
      </c>
      <c r="F464" s="45">
        <v>1.7498</v>
      </c>
      <c r="G464" s="44">
        <v>1.8560000000000001</v>
      </c>
      <c r="H464" s="44">
        <v>1.9521999999999999</v>
      </c>
      <c r="I464" s="44">
        <v>2.0962000000000001</v>
      </c>
      <c r="J464" s="44">
        <v>1.8552</v>
      </c>
      <c r="K464" s="44">
        <v>1.7897000000000001</v>
      </c>
      <c r="L464" s="44">
        <v>2.2930999999999999</v>
      </c>
      <c r="M464" s="44">
        <v>1.5375000000000001</v>
      </c>
      <c r="N464" s="8"/>
    </row>
    <row r="465" spans="1:15" x14ac:dyDescent="0.25">
      <c r="A465" s="42">
        <f t="shared" si="4"/>
        <v>43147</v>
      </c>
      <c r="B465" s="43">
        <v>43147</v>
      </c>
      <c r="C465" s="38">
        <v>1.282</v>
      </c>
      <c r="D465" s="38">
        <v>1.3293999999999999</v>
      </c>
      <c r="E465" s="38">
        <v>1.6026</v>
      </c>
      <c r="F465" s="38">
        <v>1.7644</v>
      </c>
      <c r="G465" s="38">
        <v>1.8782000000000001</v>
      </c>
      <c r="H465" s="38">
        <v>1.9816</v>
      </c>
      <c r="I465" s="38">
        <v>2.1345000000000001</v>
      </c>
      <c r="J465" s="38">
        <v>1.8743000000000001</v>
      </c>
      <c r="K465" s="38">
        <v>1.8089999999999999</v>
      </c>
      <c r="L465" s="38">
        <v>2.3677000000000001</v>
      </c>
      <c r="M465" s="38">
        <v>1.5548999999999999</v>
      </c>
    </row>
    <row r="466" spans="1:15" x14ac:dyDescent="0.25">
      <c r="A466" s="42">
        <f t="shared" si="4"/>
        <v>43154</v>
      </c>
      <c r="B466" s="43">
        <v>43154</v>
      </c>
      <c r="C466" s="38">
        <v>1.2823</v>
      </c>
      <c r="D466" s="38">
        <v>1.3298000000000001</v>
      </c>
      <c r="E466" s="38">
        <v>1.6086</v>
      </c>
      <c r="F466" s="38">
        <v>1.7739</v>
      </c>
      <c r="G466" s="38">
        <v>1.8917999999999999</v>
      </c>
      <c r="H466" s="38">
        <v>1.9993000000000001</v>
      </c>
      <c r="I466" s="38">
        <v>2.1574</v>
      </c>
      <c r="J466" s="38">
        <v>1.9040999999999999</v>
      </c>
      <c r="K466" s="38">
        <v>1.8307</v>
      </c>
      <c r="L466" s="38">
        <v>2.3887999999999998</v>
      </c>
      <c r="M466" s="38">
        <v>1.5687</v>
      </c>
    </row>
    <row r="467" spans="1:15" s="8" customFormat="1" ht="13" x14ac:dyDescent="0.3">
      <c r="A467" s="42">
        <f t="shared" si="4"/>
        <v>43159</v>
      </c>
      <c r="B467" s="43">
        <v>43159</v>
      </c>
      <c r="C467" s="38">
        <v>1.2828999999999999</v>
      </c>
      <c r="D467" s="38">
        <v>1.3304</v>
      </c>
      <c r="E467" s="38">
        <v>1.6092</v>
      </c>
      <c r="F467" s="38">
        <v>1.7745</v>
      </c>
      <c r="G467" s="38">
        <v>1.8923000000000001</v>
      </c>
      <c r="H467" s="38">
        <v>1.9994000000000001</v>
      </c>
      <c r="I467" s="38">
        <v>2.1572</v>
      </c>
      <c r="J467" s="38">
        <v>1.9159999999999999</v>
      </c>
      <c r="K467" s="38">
        <v>1.8302</v>
      </c>
      <c r="L467" s="38">
        <v>2.3706999999999998</v>
      </c>
      <c r="M467" s="38">
        <v>1.5693999999999999</v>
      </c>
      <c r="N467"/>
      <c r="O467" s="12"/>
    </row>
    <row r="468" spans="1:15" s="1" customFormat="1" x14ac:dyDescent="0.25">
      <c r="A468" s="42">
        <f t="shared" si="4"/>
        <v>43161</v>
      </c>
      <c r="B468" s="43">
        <v>43161</v>
      </c>
      <c r="C468" s="39">
        <v>1.2826</v>
      </c>
      <c r="D468" s="39">
        <v>1.3302</v>
      </c>
      <c r="E468" s="39">
        <v>1.6052</v>
      </c>
      <c r="F468" s="39">
        <v>1.7676000000000001</v>
      </c>
      <c r="G468" s="39">
        <v>1.8814</v>
      </c>
      <c r="H468" s="39">
        <v>1.9844999999999999</v>
      </c>
      <c r="I468" s="39">
        <v>2.1377999999999999</v>
      </c>
      <c r="J468" s="39">
        <v>1.897</v>
      </c>
      <c r="K468" s="39">
        <v>1.82</v>
      </c>
      <c r="L468" s="39">
        <v>2.3462999999999998</v>
      </c>
      <c r="M468" s="39">
        <v>1.5609999999999999</v>
      </c>
    </row>
    <row r="469" spans="1:15" ht="13" x14ac:dyDescent="0.3">
      <c r="A469" s="42">
        <f t="shared" si="4"/>
        <v>43168</v>
      </c>
      <c r="B469" s="43">
        <v>43168</v>
      </c>
      <c r="C469" s="44">
        <v>1.2831999999999999</v>
      </c>
      <c r="D469" s="44">
        <v>1.3312999999999999</v>
      </c>
      <c r="E469" s="44">
        <v>1.6119000000000001</v>
      </c>
      <c r="F469" s="45">
        <v>1.7798</v>
      </c>
      <c r="G469" s="44">
        <v>1.8987000000000001</v>
      </c>
      <c r="H469" s="44">
        <v>2.0078</v>
      </c>
      <c r="I469" s="44">
        <v>2.1671999999999998</v>
      </c>
      <c r="J469" s="44">
        <v>1.9133</v>
      </c>
      <c r="K469" s="44">
        <v>1.8349</v>
      </c>
      <c r="L469" s="44">
        <v>2.3992</v>
      </c>
      <c r="M469" s="44">
        <v>1.5696000000000001</v>
      </c>
      <c r="N469" s="8"/>
    </row>
    <row r="470" spans="1:15" x14ac:dyDescent="0.25">
      <c r="A470" s="42">
        <f t="shared" si="4"/>
        <v>43175</v>
      </c>
      <c r="B470" s="43">
        <v>43175</v>
      </c>
      <c r="C470" s="38">
        <v>1.2834000000000001</v>
      </c>
      <c r="D470" s="38">
        <v>1.3315999999999999</v>
      </c>
      <c r="E470" s="38">
        <v>1.6131</v>
      </c>
      <c r="F470" s="38">
        <v>1.7810999999999999</v>
      </c>
      <c r="G470" s="38">
        <v>1.9001999999999999</v>
      </c>
      <c r="H470" s="38">
        <v>2.0087000000000002</v>
      </c>
      <c r="I470" s="38">
        <v>2.1677</v>
      </c>
      <c r="J470" s="38">
        <v>1.9094</v>
      </c>
      <c r="K470" s="38">
        <v>1.8403</v>
      </c>
      <c r="L470" s="38">
        <v>2.4024999999999999</v>
      </c>
      <c r="M470" s="38">
        <v>1.5743</v>
      </c>
    </row>
    <row r="471" spans="1:15" s="8" customFormat="1" ht="13" x14ac:dyDescent="0.3">
      <c r="A471" s="42">
        <f t="shared" si="4"/>
        <v>43182</v>
      </c>
      <c r="B471" s="43">
        <v>43182</v>
      </c>
      <c r="C471" s="38">
        <v>1.2836000000000001</v>
      </c>
      <c r="D471" s="38">
        <v>1.3319000000000001</v>
      </c>
      <c r="E471" s="38">
        <v>1.6012999999999999</v>
      </c>
      <c r="F471" s="38">
        <v>1.7599</v>
      </c>
      <c r="G471" s="38">
        <v>1.8682000000000001</v>
      </c>
      <c r="H471" s="38">
        <v>1.9671000000000001</v>
      </c>
      <c r="I471" s="38">
        <v>2.1135000000000002</v>
      </c>
      <c r="J471" s="38">
        <v>1.8835999999999999</v>
      </c>
      <c r="K471" s="38">
        <v>1.8029999999999999</v>
      </c>
      <c r="L471" s="38">
        <v>2.2972000000000001</v>
      </c>
      <c r="M471" s="38">
        <v>1.5477000000000001</v>
      </c>
      <c r="N471"/>
      <c r="O471" s="12"/>
    </row>
    <row r="472" spans="1:15" x14ac:dyDescent="0.25">
      <c r="A472" s="42">
        <f t="shared" si="4"/>
        <v>43189</v>
      </c>
      <c r="B472" s="43">
        <v>43189</v>
      </c>
      <c r="C472" s="38">
        <v>1.2839</v>
      </c>
      <c r="D472" s="38">
        <v>1.3323</v>
      </c>
      <c r="E472" s="38">
        <v>1.6035999999999999</v>
      </c>
      <c r="F472" s="38">
        <v>1.7632000000000001</v>
      </c>
      <c r="G472" s="38">
        <v>1.8718999999999999</v>
      </c>
      <c r="H472" s="38">
        <v>1.9709000000000001</v>
      </c>
      <c r="I472" s="38">
        <v>2.1166</v>
      </c>
      <c r="J472" s="38">
        <v>1.8648</v>
      </c>
      <c r="K472" s="38">
        <v>1.8089999999999999</v>
      </c>
      <c r="L472" s="38">
        <v>2.3250999999999999</v>
      </c>
      <c r="M472" s="38">
        <v>1.552</v>
      </c>
    </row>
    <row r="473" spans="1:15" x14ac:dyDescent="0.25">
      <c r="A473" s="42">
        <f t="shared" si="4"/>
        <v>43190</v>
      </c>
      <c r="B473" s="43">
        <v>43190</v>
      </c>
      <c r="C473" s="38">
        <v>1.2843</v>
      </c>
      <c r="D473" s="38">
        <v>1.3323</v>
      </c>
      <c r="E473" s="38">
        <v>1.6060000000000001</v>
      </c>
      <c r="F473" s="38">
        <v>1.7669999999999999</v>
      </c>
      <c r="G473" s="38">
        <v>1.8763000000000001</v>
      </c>
      <c r="H473" s="38">
        <v>1.9758</v>
      </c>
      <c r="I473" s="38">
        <v>2.1198999999999999</v>
      </c>
      <c r="J473" s="38">
        <v>1.8599000000000001</v>
      </c>
      <c r="K473" s="38">
        <v>1.8107</v>
      </c>
      <c r="L473" s="38">
        <v>2.3338999999999999</v>
      </c>
      <c r="M473" s="38">
        <v>1.5565</v>
      </c>
    </row>
    <row r="474" spans="1:15" s="1" customFormat="1" x14ac:dyDescent="0.25">
      <c r="A474" s="42">
        <f t="shared" si="4"/>
        <v>43196</v>
      </c>
      <c r="B474" s="43">
        <v>43196</v>
      </c>
      <c r="C474" s="39">
        <v>1.2845</v>
      </c>
      <c r="D474" s="39">
        <v>1.3327</v>
      </c>
      <c r="E474" s="39">
        <v>1.6051</v>
      </c>
      <c r="F474" s="39">
        <v>1.7655000000000001</v>
      </c>
      <c r="G474" s="39">
        <v>1.8741000000000001</v>
      </c>
      <c r="H474" s="39">
        <v>1.9732000000000001</v>
      </c>
      <c r="I474" s="39">
        <v>2.1164000000000001</v>
      </c>
      <c r="J474" s="39">
        <v>1.8634999999999999</v>
      </c>
      <c r="K474" s="39">
        <v>1.8111999999999999</v>
      </c>
      <c r="L474" s="39">
        <v>2.319</v>
      </c>
      <c r="M474" s="39">
        <v>1.5550999999999999</v>
      </c>
    </row>
    <row r="475" spans="1:15" ht="13" x14ac:dyDescent="0.3">
      <c r="A475" s="42">
        <f t="shared" si="4"/>
        <v>43203</v>
      </c>
      <c r="B475" s="43">
        <v>43203</v>
      </c>
      <c r="C475" s="44">
        <v>1.2848999999999999</v>
      </c>
      <c r="D475" s="44">
        <v>1.333</v>
      </c>
      <c r="E475" s="44">
        <v>1.609</v>
      </c>
      <c r="F475" s="45">
        <v>1.7723</v>
      </c>
      <c r="G475" s="44">
        <v>1.8845000000000001</v>
      </c>
      <c r="H475" s="44">
        <v>1.9873000000000001</v>
      </c>
      <c r="I475" s="44">
        <v>2.1354000000000002</v>
      </c>
      <c r="J475" s="44">
        <v>1.8882000000000001</v>
      </c>
      <c r="K475" s="44">
        <v>1.8159000000000001</v>
      </c>
      <c r="L475" s="44">
        <v>2.339</v>
      </c>
      <c r="M475" s="44">
        <v>1.5627</v>
      </c>
      <c r="N475" s="8"/>
    </row>
    <row r="476" spans="1:15" s="8" customFormat="1" ht="13" x14ac:dyDescent="0.3">
      <c r="A476" s="42">
        <f t="shared" si="4"/>
        <v>43210</v>
      </c>
      <c r="B476" s="43">
        <v>43210</v>
      </c>
      <c r="C476" s="38">
        <v>1.2851999999999999</v>
      </c>
      <c r="D476" s="38">
        <v>1.3333999999999999</v>
      </c>
      <c r="E476" s="38">
        <v>1.613</v>
      </c>
      <c r="F476" s="38">
        <v>1.7793000000000001</v>
      </c>
      <c r="G476" s="38">
        <v>1.8955</v>
      </c>
      <c r="H476" s="38">
        <v>2.0024000000000002</v>
      </c>
      <c r="I476" s="38">
        <v>2.1558000000000002</v>
      </c>
      <c r="J476" s="38">
        <v>1.9040999999999999</v>
      </c>
      <c r="K476" s="38">
        <v>1.827</v>
      </c>
      <c r="L476" s="38">
        <v>2.3675000000000002</v>
      </c>
      <c r="M476" s="38">
        <v>1.5716000000000001</v>
      </c>
      <c r="N476"/>
      <c r="O476" s="12"/>
    </row>
    <row r="477" spans="1:15" x14ac:dyDescent="0.25">
      <c r="A477" s="42">
        <f t="shared" si="4"/>
        <v>43217</v>
      </c>
      <c r="B477" s="43">
        <v>43217</v>
      </c>
      <c r="C477" s="38">
        <v>1.2856000000000001</v>
      </c>
      <c r="D477" s="38">
        <v>1.3339000000000001</v>
      </c>
      <c r="E477" s="38">
        <v>1.6187</v>
      </c>
      <c r="F477" s="38">
        <v>1.7888999999999999</v>
      </c>
      <c r="G477" s="38">
        <v>1.9096</v>
      </c>
      <c r="H477" s="38">
        <v>2.0198</v>
      </c>
      <c r="I477" s="38">
        <v>2.1779999999999999</v>
      </c>
      <c r="J477" s="38">
        <v>1.9339999999999999</v>
      </c>
      <c r="K477" s="38">
        <v>1.8473999999999999</v>
      </c>
      <c r="L477" s="38">
        <v>2.3799000000000001</v>
      </c>
      <c r="M477" s="38">
        <v>1.5825</v>
      </c>
    </row>
    <row r="478" spans="1:15" x14ac:dyDescent="0.25">
      <c r="A478" s="42">
        <f t="shared" si="4"/>
        <v>43220</v>
      </c>
      <c r="B478" s="43">
        <v>43220</v>
      </c>
      <c r="C478" s="38">
        <v>1.2861</v>
      </c>
      <c r="D478" s="38">
        <v>1.3345</v>
      </c>
      <c r="E478" s="38">
        <v>1.6205000000000001</v>
      </c>
      <c r="F478" s="38">
        <v>1.7912999999999999</v>
      </c>
      <c r="G478" s="38">
        <v>1.9126000000000001</v>
      </c>
      <c r="H478" s="38">
        <v>2.0232999999999999</v>
      </c>
      <c r="I478" s="38">
        <v>2.1818</v>
      </c>
      <c r="J478" s="38">
        <v>1.9419</v>
      </c>
      <c r="K478" s="38">
        <v>1.8473999999999999</v>
      </c>
      <c r="L478" s="38">
        <v>2.3794</v>
      </c>
      <c r="M478" s="38">
        <v>1.585</v>
      </c>
    </row>
    <row r="479" spans="1:15" s="1" customFormat="1" x14ac:dyDescent="0.25">
      <c r="A479" s="42">
        <f t="shared" si="4"/>
        <v>43224</v>
      </c>
      <c r="B479" s="43">
        <v>43224</v>
      </c>
      <c r="C479" s="39">
        <v>1.286</v>
      </c>
      <c r="D479" s="39">
        <v>1.3343</v>
      </c>
      <c r="E479" s="39">
        <v>1.6229</v>
      </c>
      <c r="F479" s="39">
        <v>1.7956000000000001</v>
      </c>
      <c r="G479" s="39">
        <v>1.9196</v>
      </c>
      <c r="H479" s="39">
        <v>2.0327999999999999</v>
      </c>
      <c r="I479" s="39">
        <v>2.1941000000000002</v>
      </c>
      <c r="J479" s="39">
        <v>1.9616</v>
      </c>
      <c r="K479" s="39">
        <v>1.8637999999999999</v>
      </c>
      <c r="L479" s="39">
        <v>2.3853</v>
      </c>
      <c r="M479" s="39">
        <v>1.5911999999999999</v>
      </c>
    </row>
    <row r="480" spans="1:15" s="8" customFormat="1" ht="13" x14ac:dyDescent="0.3">
      <c r="A480" s="42">
        <f t="shared" si="4"/>
        <v>43231</v>
      </c>
      <c r="B480" s="43">
        <v>43231</v>
      </c>
      <c r="C480" s="44">
        <v>1.2868999999999999</v>
      </c>
      <c r="D480" s="44">
        <v>1.3351999999999999</v>
      </c>
      <c r="E480" s="44">
        <v>1.6294999999999999</v>
      </c>
      <c r="F480" s="45">
        <v>1.806</v>
      </c>
      <c r="G480" s="44">
        <v>1.9345000000000001</v>
      </c>
      <c r="H480" s="44">
        <v>2.0518000000000001</v>
      </c>
      <c r="I480" s="44">
        <v>2.2191000000000001</v>
      </c>
      <c r="J480" s="44">
        <v>1.9776</v>
      </c>
      <c r="K480" s="44">
        <v>1.8794999999999999</v>
      </c>
      <c r="L480" s="44">
        <v>2.4300000000000002</v>
      </c>
      <c r="M480" s="44">
        <v>1.6060000000000001</v>
      </c>
    </row>
    <row r="481" spans="1:14" x14ac:dyDescent="0.25">
      <c r="A481" s="42">
        <f t="shared" si="4"/>
        <v>43238</v>
      </c>
      <c r="B481" s="43">
        <v>43238</v>
      </c>
      <c r="C481" s="38">
        <v>1.2874000000000001</v>
      </c>
      <c r="D481" s="38">
        <v>1.3357000000000001</v>
      </c>
      <c r="E481" s="38">
        <v>1.6274</v>
      </c>
      <c r="F481" s="38">
        <v>1.8031999999999999</v>
      </c>
      <c r="G481" s="38">
        <v>1.9312</v>
      </c>
      <c r="H481" s="38">
        <v>2.0489999999999999</v>
      </c>
      <c r="I481" s="38">
        <v>2.2170999999999998</v>
      </c>
      <c r="J481" s="38">
        <v>1.9827999999999999</v>
      </c>
      <c r="K481" s="38">
        <v>1.8738999999999999</v>
      </c>
      <c r="L481" s="38">
        <v>2.4178999999999999</v>
      </c>
      <c r="M481" s="38">
        <v>1.6051</v>
      </c>
    </row>
    <row r="482" spans="1:14" x14ac:dyDescent="0.25">
      <c r="A482" s="42">
        <f t="shared" si="4"/>
        <v>43245</v>
      </c>
      <c r="B482" s="43">
        <v>43245</v>
      </c>
      <c r="C482" s="38">
        <v>1.2875000000000001</v>
      </c>
      <c r="D482" s="38">
        <v>1.3362000000000001</v>
      </c>
      <c r="E482" s="38">
        <v>1.6267</v>
      </c>
      <c r="F482" s="38">
        <v>1.8007</v>
      </c>
      <c r="G482" s="38">
        <v>1.9262999999999999</v>
      </c>
      <c r="H482" s="38">
        <v>2.0409999999999999</v>
      </c>
      <c r="I482" s="38">
        <v>2.2054</v>
      </c>
      <c r="J482" s="38">
        <v>1.9649000000000001</v>
      </c>
      <c r="K482" s="38">
        <v>1.8709</v>
      </c>
      <c r="L482" s="38">
        <v>2.4094000000000002</v>
      </c>
      <c r="M482" s="38">
        <v>1.6015999999999999</v>
      </c>
    </row>
    <row r="483" spans="1:14" x14ac:dyDescent="0.25">
      <c r="A483" s="42">
        <f t="shared" si="4"/>
        <v>43251</v>
      </c>
      <c r="B483" s="43">
        <v>43251</v>
      </c>
      <c r="C483" s="38">
        <v>1.2882</v>
      </c>
      <c r="D483" s="38">
        <v>1.3368</v>
      </c>
      <c r="E483" s="38">
        <v>1.6254999999999999</v>
      </c>
      <c r="F483" s="38">
        <v>1.7978000000000001</v>
      </c>
      <c r="G483" s="38">
        <v>1.9208000000000001</v>
      </c>
      <c r="H483" s="38">
        <v>2.0327000000000002</v>
      </c>
      <c r="I483" s="38">
        <v>2.1928000000000001</v>
      </c>
      <c r="J483" s="38">
        <v>1.9554</v>
      </c>
      <c r="K483" s="38">
        <v>1.8661000000000001</v>
      </c>
      <c r="L483" s="38">
        <v>2.3851</v>
      </c>
      <c r="M483" s="38">
        <v>1.5968</v>
      </c>
    </row>
    <row r="484" spans="1:14" s="1" customFormat="1" x14ac:dyDescent="0.25">
      <c r="A484" s="42">
        <f t="shared" si="4"/>
        <v>43252</v>
      </c>
      <c r="B484" s="43">
        <v>43252</v>
      </c>
      <c r="C484" s="39">
        <v>1.2879</v>
      </c>
      <c r="D484" s="39">
        <v>1.3365</v>
      </c>
      <c r="E484" s="39">
        <v>1.6256999999999999</v>
      </c>
      <c r="F484" s="39">
        <v>1.7992999999999999</v>
      </c>
      <c r="G484" s="39">
        <v>1.9237</v>
      </c>
      <c r="H484" s="39">
        <v>2.0373000000000001</v>
      </c>
      <c r="I484" s="39">
        <v>2.2000000000000002</v>
      </c>
      <c r="J484" s="39">
        <v>1.9518</v>
      </c>
      <c r="K484" s="39">
        <v>1.8673999999999999</v>
      </c>
      <c r="L484" s="39">
        <v>2.4127999999999998</v>
      </c>
      <c r="M484" s="39">
        <v>1.6017999999999999</v>
      </c>
    </row>
    <row r="485" spans="1:14" ht="13" x14ac:dyDescent="0.3">
      <c r="A485" s="42">
        <f t="shared" si="4"/>
        <v>43259</v>
      </c>
      <c r="B485" s="43">
        <v>43259</v>
      </c>
      <c r="C485" s="44">
        <v>1.2881</v>
      </c>
      <c r="D485" s="44">
        <v>1.3367</v>
      </c>
      <c r="E485" s="44">
        <v>1.6277999999999999</v>
      </c>
      <c r="F485" s="45">
        <v>1.8030999999999999</v>
      </c>
      <c r="G485" s="44">
        <v>1.9295</v>
      </c>
      <c r="H485" s="44">
        <v>2.0455000000000001</v>
      </c>
      <c r="I485" s="44">
        <v>2.2103000000000002</v>
      </c>
      <c r="J485" s="44">
        <v>1.9655</v>
      </c>
      <c r="K485" s="44">
        <v>1.8740000000000001</v>
      </c>
      <c r="L485" s="44">
        <v>2.4186999999999999</v>
      </c>
      <c r="M485" s="44">
        <v>1.6072</v>
      </c>
      <c r="N485" s="8"/>
    </row>
    <row r="486" spans="1:14" x14ac:dyDescent="0.25">
      <c r="A486" s="42">
        <f t="shared" si="4"/>
        <v>43266</v>
      </c>
      <c r="B486" s="43">
        <v>43266</v>
      </c>
      <c r="C486" s="38">
        <v>1.2887</v>
      </c>
      <c r="D486" s="38">
        <v>1.3373999999999999</v>
      </c>
      <c r="E486" s="38">
        <v>1.6332</v>
      </c>
      <c r="F486" s="38">
        <v>1.8118000000000001</v>
      </c>
      <c r="G486" s="38">
        <v>1.9417</v>
      </c>
      <c r="H486" s="38">
        <v>2.0602</v>
      </c>
      <c r="I486" s="38">
        <v>2.2292000000000001</v>
      </c>
      <c r="J486" s="38">
        <v>1.9886999999999999</v>
      </c>
      <c r="K486" s="38">
        <v>1.8918999999999999</v>
      </c>
      <c r="L486" s="38">
        <v>2.4348999999999998</v>
      </c>
      <c r="M486" s="38">
        <v>1.6186</v>
      </c>
    </row>
    <row r="487" spans="1:14" x14ac:dyDescent="0.25">
      <c r="A487" s="42">
        <f t="shared" si="4"/>
        <v>43273</v>
      </c>
      <c r="B487" s="43">
        <v>43273</v>
      </c>
      <c r="C487" s="38">
        <v>1.2889999999999999</v>
      </c>
      <c r="D487" s="38">
        <v>1.3376999999999999</v>
      </c>
      <c r="E487" s="38">
        <v>1.6363000000000001</v>
      </c>
      <c r="F487" s="38">
        <v>1.8168</v>
      </c>
      <c r="G487" s="38">
        <v>1.9489000000000001</v>
      </c>
      <c r="H487" s="38">
        <v>2.0695999999999999</v>
      </c>
      <c r="I487" s="38">
        <v>2.2402000000000002</v>
      </c>
      <c r="J487" s="38">
        <v>2.0226999999999999</v>
      </c>
      <c r="K487" s="38">
        <v>1.9086000000000001</v>
      </c>
      <c r="L487" s="38">
        <v>2.4177</v>
      </c>
      <c r="M487" s="38">
        <v>1.6221000000000001</v>
      </c>
    </row>
    <row r="488" spans="1:14" x14ac:dyDescent="0.25">
      <c r="A488" s="42">
        <f t="shared" si="4"/>
        <v>43280</v>
      </c>
      <c r="B488" s="43">
        <v>43280</v>
      </c>
      <c r="C488" s="38">
        <v>1.2892999999999999</v>
      </c>
      <c r="D488" s="38">
        <v>1.3399000000000001</v>
      </c>
      <c r="E488" s="38">
        <v>1.6359999999999999</v>
      </c>
      <c r="F488" s="38">
        <v>1.8149999999999999</v>
      </c>
      <c r="G488" s="38">
        <v>1.9450000000000001</v>
      </c>
      <c r="H488" s="38">
        <v>2.0638999999999998</v>
      </c>
      <c r="I488" s="38">
        <v>2.2317999999999998</v>
      </c>
      <c r="J488" s="38">
        <v>2.0242</v>
      </c>
      <c r="K488" s="38">
        <v>1.9037999999999999</v>
      </c>
      <c r="L488" s="38">
        <v>2.3936000000000002</v>
      </c>
      <c r="M488" s="38">
        <v>1.6167</v>
      </c>
    </row>
    <row r="489" spans="1:14" s="8" customFormat="1" ht="13" x14ac:dyDescent="0.3">
      <c r="A489" s="42">
        <f t="shared" si="4"/>
        <v>43281</v>
      </c>
      <c r="B489" s="43">
        <v>43281</v>
      </c>
      <c r="C489" s="38">
        <v>1.2898000000000001</v>
      </c>
      <c r="D489" s="38">
        <v>1.3387</v>
      </c>
      <c r="E489" s="38">
        <v>1.6362000000000001</v>
      </c>
      <c r="F489" s="38">
        <v>1.8157000000000001</v>
      </c>
      <c r="G489" s="38">
        <v>1.9459</v>
      </c>
      <c r="H489" s="38">
        <v>2.0649000000000002</v>
      </c>
      <c r="I489" s="38">
        <v>2.2315999999999998</v>
      </c>
      <c r="J489" s="38">
        <v>2.0243000000000002</v>
      </c>
      <c r="K489" s="38">
        <v>1.9037999999999999</v>
      </c>
      <c r="L489" s="38">
        <v>2.391</v>
      </c>
      <c r="M489" s="38">
        <v>1.6167</v>
      </c>
      <c r="N489"/>
    </row>
    <row r="490" spans="1:14" ht="13" x14ac:dyDescent="0.3">
      <c r="A490" s="42">
        <f t="shared" si="4"/>
        <v>43287</v>
      </c>
      <c r="B490" s="43">
        <v>43287</v>
      </c>
      <c r="C490" s="44">
        <v>1.2902</v>
      </c>
      <c r="D490" s="44">
        <v>1.3391999999999999</v>
      </c>
      <c r="E490" s="44">
        <v>1.6382000000000001</v>
      </c>
      <c r="F490" s="44">
        <v>1.8188</v>
      </c>
      <c r="G490" s="44">
        <v>1.9499</v>
      </c>
      <c r="H490" s="44">
        <v>2.0697999999999999</v>
      </c>
      <c r="I490" s="44">
        <v>2.238</v>
      </c>
      <c r="J490" s="44">
        <v>2.0306999999999999</v>
      </c>
      <c r="K490" s="44">
        <v>1.9037999999999999</v>
      </c>
      <c r="L490" s="44">
        <v>2.4005999999999998</v>
      </c>
      <c r="M490" s="44">
        <v>1.6234999999999999</v>
      </c>
      <c r="N490" s="8"/>
    </row>
    <row r="491" spans="1:14" x14ac:dyDescent="0.25">
      <c r="A491" s="42">
        <f t="shared" si="4"/>
        <v>43294</v>
      </c>
      <c r="B491" s="43">
        <v>43294</v>
      </c>
      <c r="C491" s="38">
        <v>1.2906</v>
      </c>
      <c r="D491" s="38">
        <v>1.3396999999999999</v>
      </c>
      <c r="E491" s="38">
        <v>1.6417999999999999</v>
      </c>
      <c r="F491" s="38">
        <v>1.8249</v>
      </c>
      <c r="G491" s="38">
        <v>1.9592000000000001</v>
      </c>
      <c r="H491" s="38">
        <v>2.0813000000000001</v>
      </c>
      <c r="I491" s="38">
        <v>2.2524999999999999</v>
      </c>
      <c r="J491" s="38">
        <v>2.0314999999999999</v>
      </c>
      <c r="K491" s="38">
        <v>1.9055</v>
      </c>
      <c r="L491" s="38">
        <v>2.4285999999999999</v>
      </c>
      <c r="M491" s="38">
        <v>1.6312</v>
      </c>
    </row>
    <row r="492" spans="1:14" s="8" customFormat="1" ht="13" x14ac:dyDescent="0.3">
      <c r="A492" s="42">
        <f t="shared" si="4"/>
        <v>43301</v>
      </c>
      <c r="B492" s="43">
        <v>43301</v>
      </c>
      <c r="C492" s="38">
        <v>1.2909999999999999</v>
      </c>
      <c r="D492" s="38">
        <v>1.3401000000000001</v>
      </c>
      <c r="E492" s="38">
        <v>1.6446000000000001</v>
      </c>
      <c r="F492" s="38">
        <v>1.8290999999999999</v>
      </c>
      <c r="G492" s="38">
        <v>1.9652000000000001</v>
      </c>
      <c r="H492" s="38">
        <v>2.0893000000000002</v>
      </c>
      <c r="I492" s="38">
        <v>2.2627999999999999</v>
      </c>
      <c r="J492" s="38">
        <v>2.0387</v>
      </c>
      <c r="K492" s="38">
        <v>1.9239999999999999</v>
      </c>
      <c r="L492" s="38">
        <v>2.4449999999999998</v>
      </c>
      <c r="M492" s="38">
        <v>1.6339999999999999</v>
      </c>
      <c r="N492"/>
    </row>
    <row r="493" spans="1:14" x14ac:dyDescent="0.25">
      <c r="A493" s="42">
        <f t="shared" si="4"/>
        <v>43308</v>
      </c>
      <c r="B493" s="43">
        <v>43308</v>
      </c>
      <c r="C493" s="38">
        <v>1.2914000000000001</v>
      </c>
      <c r="D493" s="38">
        <v>1.3406</v>
      </c>
      <c r="E493" s="38">
        <v>1.6475</v>
      </c>
      <c r="F493" s="38">
        <v>1.8338000000000001</v>
      </c>
      <c r="G493" s="38">
        <v>1.972</v>
      </c>
      <c r="H493" s="38">
        <v>2.0973999999999999</v>
      </c>
      <c r="I493" s="38">
        <v>2.2730000000000001</v>
      </c>
      <c r="J493" s="38">
        <v>2.0495000000000001</v>
      </c>
      <c r="K493" s="38">
        <v>1.9283999999999999</v>
      </c>
      <c r="L493" s="38">
        <v>2.4558</v>
      </c>
      <c r="M493" s="38">
        <v>1.6403000000000001</v>
      </c>
    </row>
    <row r="494" spans="1:14" s="1" customFormat="1" x14ac:dyDescent="0.25">
      <c r="A494" s="42">
        <f t="shared" si="4"/>
        <v>43312</v>
      </c>
      <c r="B494" s="43">
        <v>43312</v>
      </c>
      <c r="C494" s="39">
        <v>1.2916000000000001</v>
      </c>
      <c r="D494" s="39">
        <v>1.3408</v>
      </c>
      <c r="E494" s="39">
        <v>1.6465000000000001</v>
      </c>
      <c r="F494" s="39">
        <v>1.8319000000000001</v>
      </c>
      <c r="G494" s="39">
        <v>1.9689000000000001</v>
      </c>
      <c r="H494" s="39">
        <v>2.093</v>
      </c>
      <c r="I494" s="39">
        <v>2.2664</v>
      </c>
      <c r="J494" s="39">
        <v>2.0415000000000001</v>
      </c>
      <c r="K494" s="39">
        <v>1.9248000000000001</v>
      </c>
      <c r="L494" s="39">
        <v>2.4453</v>
      </c>
      <c r="M494" s="39">
        <v>1.6372</v>
      </c>
    </row>
    <row r="495" spans="1:14" ht="13" x14ac:dyDescent="0.3">
      <c r="A495" s="42">
        <f t="shared" si="4"/>
        <v>43315</v>
      </c>
      <c r="B495" s="43">
        <v>43315</v>
      </c>
      <c r="C495" s="44">
        <v>1.2918000000000001</v>
      </c>
      <c r="D495" s="44">
        <v>1.341</v>
      </c>
      <c r="E495" s="44">
        <v>1.6460999999999999</v>
      </c>
      <c r="F495" s="45">
        <v>1.8313999999999999</v>
      </c>
      <c r="G495" s="44">
        <v>1.9684999999999999</v>
      </c>
      <c r="H495" s="44">
        <v>2.0931000000000002</v>
      </c>
      <c r="I495" s="44">
        <v>2.2669999999999999</v>
      </c>
      <c r="J495" s="44">
        <v>2.0371000000000001</v>
      </c>
      <c r="K495" s="44">
        <v>1.9221999999999999</v>
      </c>
      <c r="L495" s="44">
        <v>2.4529999999999998</v>
      </c>
      <c r="M495" s="44">
        <v>1.6358999999999999</v>
      </c>
      <c r="N495" s="8"/>
    </row>
    <row r="496" spans="1:14" s="8" customFormat="1" ht="13" x14ac:dyDescent="0.3">
      <c r="A496" s="42">
        <f t="shared" si="4"/>
        <v>43322</v>
      </c>
      <c r="B496" s="43">
        <v>43322</v>
      </c>
      <c r="C496" s="38">
        <v>1.2921</v>
      </c>
      <c r="D496" s="38">
        <v>1.3412999999999999</v>
      </c>
      <c r="E496" s="38">
        <v>1.6486000000000001</v>
      </c>
      <c r="F496" s="38">
        <v>1.8346</v>
      </c>
      <c r="G496" s="38">
        <v>1.9722</v>
      </c>
      <c r="H496" s="38">
        <v>2.0962000000000001</v>
      </c>
      <c r="I496" s="38">
        <v>2.2696999999999998</v>
      </c>
      <c r="J496" s="38">
        <v>2.0396000000000001</v>
      </c>
      <c r="K496" s="38">
        <v>1.9338</v>
      </c>
      <c r="L496" s="38">
        <v>2.4531999999999998</v>
      </c>
      <c r="M496" s="38">
        <v>1.6389</v>
      </c>
      <c r="N496"/>
    </row>
    <row r="497" spans="1:15" x14ac:dyDescent="0.25">
      <c r="A497" s="42">
        <f t="shared" si="4"/>
        <v>43329</v>
      </c>
      <c r="B497" s="43">
        <v>43329</v>
      </c>
      <c r="C497" s="38">
        <v>1.2924</v>
      </c>
      <c r="D497" s="38">
        <v>1.3416999999999999</v>
      </c>
      <c r="E497" s="38">
        <v>1.6501999999999999</v>
      </c>
      <c r="F497" s="38">
        <v>1.8371</v>
      </c>
      <c r="G497" s="38">
        <v>1.9753000000000001</v>
      </c>
      <c r="H497" s="38">
        <v>2.0998999999999999</v>
      </c>
      <c r="I497" s="38">
        <v>2.2734000000000001</v>
      </c>
      <c r="J497" s="38">
        <v>2.0607000000000002</v>
      </c>
      <c r="K497" s="38">
        <v>1.9433</v>
      </c>
      <c r="L497" s="38">
        <v>2.4356</v>
      </c>
      <c r="M497" s="38">
        <v>1.6448</v>
      </c>
    </row>
    <row r="498" spans="1:15" x14ac:dyDescent="0.25">
      <c r="A498" s="42">
        <f t="shared" si="4"/>
        <v>43336</v>
      </c>
      <c r="B498" s="43">
        <v>43336</v>
      </c>
      <c r="C498" s="38">
        <v>1.2927</v>
      </c>
      <c r="D498" s="38">
        <v>1.3422000000000001</v>
      </c>
      <c r="E498" s="38">
        <v>1.6529</v>
      </c>
      <c r="F498" s="38">
        <v>1.8413999999999999</v>
      </c>
      <c r="G498" s="38">
        <v>1.9811000000000001</v>
      </c>
      <c r="H498" s="38">
        <v>2.1074999999999999</v>
      </c>
      <c r="I498" s="38">
        <v>2.2837000000000001</v>
      </c>
      <c r="J498" s="38">
        <v>2.0640000000000001</v>
      </c>
      <c r="K498" s="38">
        <v>1.9398</v>
      </c>
      <c r="L498" s="38">
        <v>2.4615999999999998</v>
      </c>
      <c r="M498" s="38">
        <v>1.6504000000000001</v>
      </c>
    </row>
    <row r="499" spans="1:15" x14ac:dyDescent="0.25">
      <c r="A499" s="42">
        <f t="shared" si="4"/>
        <v>43343</v>
      </c>
      <c r="B499" s="43">
        <v>43343</v>
      </c>
      <c r="C499" s="38">
        <v>1.2930999999999999</v>
      </c>
      <c r="D499" s="38">
        <v>1.3426</v>
      </c>
      <c r="E499" s="38">
        <v>1.6587000000000001</v>
      </c>
      <c r="F499" s="38">
        <v>1.8509</v>
      </c>
      <c r="G499" s="38">
        <v>1.9952000000000001</v>
      </c>
      <c r="H499" s="38">
        <v>2.1263999999999998</v>
      </c>
      <c r="I499" s="38">
        <v>2.3077999999999999</v>
      </c>
      <c r="J499" s="38">
        <v>2.0891999999999999</v>
      </c>
      <c r="K499" s="38">
        <v>1.9612000000000001</v>
      </c>
      <c r="L499" s="38">
        <v>2.4910000000000001</v>
      </c>
      <c r="M499" s="38">
        <v>1.6634</v>
      </c>
    </row>
    <row r="500" spans="1:15" ht="13" x14ac:dyDescent="0.3">
      <c r="A500" s="42">
        <f t="shared" si="4"/>
        <v>43350</v>
      </c>
      <c r="B500" s="43">
        <v>43350</v>
      </c>
      <c r="C500" s="44">
        <v>1.2934000000000001</v>
      </c>
      <c r="D500" s="44">
        <v>1.3431999999999999</v>
      </c>
      <c r="E500" s="44">
        <v>1.6514</v>
      </c>
      <c r="F500" s="44">
        <v>1.8384</v>
      </c>
      <c r="G500" s="44">
        <v>1.9761</v>
      </c>
      <c r="H500" s="44">
        <v>2.1006999999999998</v>
      </c>
      <c r="I500" s="44">
        <v>2.2759</v>
      </c>
      <c r="J500" s="44">
        <v>2.0526</v>
      </c>
      <c r="K500" s="44">
        <v>1.9410000000000001</v>
      </c>
      <c r="L500" s="44">
        <v>2.4531000000000001</v>
      </c>
      <c r="M500" s="44">
        <v>1.6471</v>
      </c>
      <c r="N500" s="8"/>
      <c r="O500" s="8"/>
    </row>
    <row r="501" spans="1:15" x14ac:dyDescent="0.25">
      <c r="A501" s="42">
        <f t="shared" si="4"/>
        <v>43357</v>
      </c>
      <c r="B501" s="43">
        <v>43357</v>
      </c>
      <c r="C501" s="38">
        <v>1.2938000000000001</v>
      </c>
      <c r="D501" s="38">
        <v>1.3434999999999999</v>
      </c>
      <c r="E501" s="38">
        <v>1.6536</v>
      </c>
      <c r="F501" s="38">
        <v>1.8419000000000001</v>
      </c>
      <c r="G501" s="38">
        <v>1.9814000000000001</v>
      </c>
      <c r="H501" s="38">
        <v>2.1078000000000001</v>
      </c>
      <c r="I501" s="38">
        <v>2.2852999999999999</v>
      </c>
      <c r="J501" s="38">
        <v>2.0566</v>
      </c>
      <c r="K501" s="38">
        <v>1.9482999999999999</v>
      </c>
      <c r="L501" s="38">
        <v>2.4712000000000001</v>
      </c>
      <c r="M501" s="38">
        <v>1.6516999999999999</v>
      </c>
    </row>
    <row r="502" spans="1:15" x14ac:dyDescent="0.25">
      <c r="A502" s="42">
        <f t="shared" si="4"/>
        <v>43364</v>
      </c>
      <c r="B502" s="43">
        <v>43364</v>
      </c>
      <c r="C502" s="38">
        <v>1.2941</v>
      </c>
      <c r="D502" s="38">
        <v>1.3439000000000001</v>
      </c>
      <c r="E502" s="38">
        <v>1.6544000000000001</v>
      </c>
      <c r="F502" s="38">
        <v>1.8434999999999999</v>
      </c>
      <c r="G502" s="38">
        <v>1.9843</v>
      </c>
      <c r="H502" s="38">
        <v>2.1122000000000001</v>
      </c>
      <c r="I502" s="38">
        <v>2.2919</v>
      </c>
      <c r="J502" s="38">
        <v>2.0552999999999999</v>
      </c>
      <c r="K502" s="38">
        <v>1.9471000000000001</v>
      </c>
      <c r="L502" s="38">
        <v>2.4891000000000001</v>
      </c>
      <c r="M502" s="38">
        <v>1.6553</v>
      </c>
    </row>
    <row r="503" spans="1:15" x14ac:dyDescent="0.25">
      <c r="A503" s="42">
        <f t="shared" si="4"/>
        <v>43371</v>
      </c>
      <c r="B503" s="43">
        <v>43371</v>
      </c>
      <c r="C503" s="38">
        <v>1.2944</v>
      </c>
      <c r="D503" s="38">
        <v>1.3443000000000001</v>
      </c>
      <c r="E503" s="38">
        <v>1.6568000000000001</v>
      </c>
      <c r="F503" s="38">
        <v>1.8472999999999999</v>
      </c>
      <c r="G503" s="38">
        <v>1.9898</v>
      </c>
      <c r="H503" s="38">
        <v>2.1193</v>
      </c>
      <c r="I503" s="38">
        <v>2.3014999999999999</v>
      </c>
      <c r="J503" s="38">
        <v>2.0701000000000001</v>
      </c>
      <c r="K503" s="38">
        <v>1.9486000000000001</v>
      </c>
      <c r="L503" s="38">
        <v>2.4910000000000001</v>
      </c>
      <c r="M503" s="38">
        <v>1.6584000000000001</v>
      </c>
    </row>
    <row r="504" spans="1:15" s="1" customFormat="1" x14ac:dyDescent="0.25">
      <c r="A504" s="42">
        <f t="shared" si="4"/>
        <v>43373</v>
      </c>
      <c r="B504" s="43">
        <v>43373</v>
      </c>
      <c r="C504" s="39">
        <v>1.2955000000000001</v>
      </c>
      <c r="D504" s="39">
        <v>1.3448</v>
      </c>
      <c r="E504" s="39">
        <v>1.6596</v>
      </c>
      <c r="F504" s="39">
        <v>1.8514999999999999</v>
      </c>
      <c r="G504" s="39">
        <v>1.9944999999999999</v>
      </c>
      <c r="H504" s="39">
        <v>2.1244999999999998</v>
      </c>
      <c r="I504" s="39">
        <v>2.3046000000000002</v>
      </c>
      <c r="J504" s="39">
        <v>2.0729000000000002</v>
      </c>
      <c r="K504" s="39">
        <v>1.9492</v>
      </c>
      <c r="L504" s="39">
        <v>2.4872000000000001</v>
      </c>
      <c r="M504" s="39">
        <v>1.6572</v>
      </c>
    </row>
    <row r="505" spans="1:15" ht="13" x14ac:dyDescent="0.3">
      <c r="A505" s="42">
        <f t="shared" si="4"/>
        <v>43378</v>
      </c>
      <c r="B505" s="43">
        <v>43378</v>
      </c>
      <c r="C505" s="44">
        <v>1.2948</v>
      </c>
      <c r="D505" s="44">
        <v>1.3448</v>
      </c>
      <c r="E505" s="44">
        <v>1.6567000000000001</v>
      </c>
      <c r="F505" s="45">
        <v>1.8467</v>
      </c>
      <c r="G505" s="44">
        <v>1.9879</v>
      </c>
      <c r="H505" s="44">
        <v>2.1158000000000001</v>
      </c>
      <c r="I505" s="44">
        <v>2.294</v>
      </c>
      <c r="J505" s="44">
        <v>2.0642</v>
      </c>
      <c r="K505" s="44">
        <v>1.9455</v>
      </c>
      <c r="L505" s="44">
        <v>2.4681999999999999</v>
      </c>
      <c r="M505" s="44">
        <v>1.6504000000000001</v>
      </c>
      <c r="N505" s="8"/>
    </row>
    <row r="506" spans="1:15" x14ac:dyDescent="0.25">
      <c r="A506" s="42">
        <f t="shared" si="4"/>
        <v>43385</v>
      </c>
      <c r="B506" s="43">
        <v>43385</v>
      </c>
      <c r="C506" s="38">
        <v>1.2962</v>
      </c>
      <c r="D506" s="38">
        <v>1.3455999999999999</v>
      </c>
      <c r="E506" s="38">
        <v>1.6406000000000001</v>
      </c>
      <c r="F506" s="38">
        <v>1.8166</v>
      </c>
      <c r="G506" s="38">
        <v>1.9434</v>
      </c>
      <c r="H506" s="38">
        <v>2.0569000000000002</v>
      </c>
      <c r="I506" s="38">
        <v>2.2174999999999998</v>
      </c>
      <c r="J506" s="38">
        <v>1.9838</v>
      </c>
      <c r="K506" s="38">
        <v>1.8888</v>
      </c>
      <c r="L506" s="38">
        <v>2.3713000000000002</v>
      </c>
      <c r="M506" s="38">
        <v>1.6107</v>
      </c>
    </row>
    <row r="507" spans="1:15" x14ac:dyDescent="0.25">
      <c r="A507" s="42">
        <f t="shared" si="4"/>
        <v>43392</v>
      </c>
      <c r="B507" s="43">
        <v>43392</v>
      </c>
      <c r="C507" s="38">
        <v>1.2965</v>
      </c>
      <c r="D507" s="38">
        <v>1.3468</v>
      </c>
      <c r="E507" s="38">
        <v>1.6412</v>
      </c>
      <c r="F507" s="38">
        <v>1.8169999999999999</v>
      </c>
      <c r="G507" s="38">
        <v>1.9433</v>
      </c>
      <c r="H507" s="38">
        <v>2.0562</v>
      </c>
      <c r="I507" s="38">
        <v>2.2155999999999998</v>
      </c>
      <c r="J507" s="38">
        <v>1.9818</v>
      </c>
      <c r="K507" s="38">
        <v>1.8963000000000001</v>
      </c>
      <c r="L507" s="38">
        <v>2.3654999999999999</v>
      </c>
      <c r="M507" s="38">
        <v>1.6109</v>
      </c>
    </row>
    <row r="508" spans="1:15" x14ac:dyDescent="0.25">
      <c r="A508" s="42">
        <f t="shared" si="4"/>
        <v>43399</v>
      </c>
      <c r="B508" s="43">
        <v>43399</v>
      </c>
      <c r="C508" s="38">
        <v>1.2968999999999999</v>
      </c>
      <c r="D508" s="38">
        <v>1.3472999999999999</v>
      </c>
      <c r="E508" s="38">
        <v>1.6284000000000001</v>
      </c>
      <c r="F508" s="38">
        <v>1.7942</v>
      </c>
      <c r="G508" s="38">
        <v>1.9076</v>
      </c>
      <c r="H508" s="38">
        <v>2.0078</v>
      </c>
      <c r="I508" s="38">
        <v>2.1507999999999998</v>
      </c>
      <c r="J508" s="38">
        <v>1.8996999999999999</v>
      </c>
      <c r="K508" s="38">
        <v>1.8540000000000001</v>
      </c>
      <c r="L508" s="38">
        <v>2.2984</v>
      </c>
      <c r="M508" s="38">
        <v>1.5782</v>
      </c>
    </row>
    <row r="509" spans="1:15" s="1" customFormat="1" x14ac:dyDescent="0.25">
      <c r="A509" s="42">
        <f t="shared" si="4"/>
        <v>43404</v>
      </c>
      <c r="B509" s="43">
        <v>43404</v>
      </c>
      <c r="C509" s="39">
        <v>1.2971999999999999</v>
      </c>
      <c r="D509" s="39">
        <v>1.3478000000000001</v>
      </c>
      <c r="E509" s="39">
        <v>1.6338999999999999</v>
      </c>
      <c r="F509" s="39">
        <v>1.8041</v>
      </c>
      <c r="G509" s="39">
        <v>1.9229000000000001</v>
      </c>
      <c r="H509" s="39">
        <v>2.0291000000000001</v>
      </c>
      <c r="I509" s="39">
        <v>2.1791</v>
      </c>
      <c r="J509" s="39">
        <v>1.9369000000000001</v>
      </c>
      <c r="K509" s="39">
        <v>1.8808</v>
      </c>
      <c r="L509" s="39">
        <v>2.3254000000000001</v>
      </c>
      <c r="M509" s="39">
        <v>1.5986</v>
      </c>
    </row>
    <row r="510" spans="1:15" ht="13" x14ac:dyDescent="0.3">
      <c r="A510" s="42">
        <f t="shared" ref="A510:A573" si="5">B510</f>
        <v>43406</v>
      </c>
      <c r="B510" s="43">
        <v>43406</v>
      </c>
      <c r="C510" s="44">
        <v>1.2972999999999999</v>
      </c>
      <c r="D510" s="44">
        <v>1.3479000000000001</v>
      </c>
      <c r="E510" s="44">
        <v>1.6358999999999999</v>
      </c>
      <c r="F510" s="45">
        <v>1.8080000000000001</v>
      </c>
      <c r="G510" s="44">
        <v>1.9296</v>
      </c>
      <c r="H510" s="44">
        <v>2.0388999999999999</v>
      </c>
      <c r="I510" s="44">
        <v>2.1932999999999998</v>
      </c>
      <c r="J510" s="44">
        <v>1.9500999999999999</v>
      </c>
      <c r="K510" s="44">
        <v>1.8744000000000001</v>
      </c>
      <c r="L510" s="44">
        <v>2.3552</v>
      </c>
      <c r="M510" s="44">
        <v>1.6007</v>
      </c>
      <c r="N510" s="8"/>
    </row>
    <row r="511" spans="1:15" x14ac:dyDescent="0.25">
      <c r="A511" s="42">
        <f t="shared" si="5"/>
        <v>43413</v>
      </c>
      <c r="B511" s="43">
        <v>43413</v>
      </c>
      <c r="C511" s="38">
        <v>1.2976000000000001</v>
      </c>
      <c r="D511" s="38">
        <v>1.3483000000000001</v>
      </c>
      <c r="E511" s="38">
        <v>1.6387</v>
      </c>
      <c r="F511" s="38">
        <v>1.8127</v>
      </c>
      <c r="G511" s="38">
        <v>1.9363999999999999</v>
      </c>
      <c r="H511" s="38">
        <v>2.0482999999999998</v>
      </c>
      <c r="I511" s="38">
        <v>2.2044999999999999</v>
      </c>
      <c r="J511" s="38">
        <v>1.9618</v>
      </c>
      <c r="K511" s="38">
        <v>1.8902000000000001</v>
      </c>
      <c r="L511" s="38">
        <v>2.3673000000000002</v>
      </c>
      <c r="M511" s="38">
        <v>1.6076999999999999</v>
      </c>
    </row>
    <row r="512" spans="1:15" x14ac:dyDescent="0.25">
      <c r="A512" s="42">
        <f t="shared" si="5"/>
        <v>43420</v>
      </c>
      <c r="B512" s="43">
        <v>43420</v>
      </c>
      <c r="C512" s="38">
        <v>1.298</v>
      </c>
      <c r="D512" s="38">
        <v>1.3487</v>
      </c>
      <c r="E512" s="38">
        <v>1.6304000000000001</v>
      </c>
      <c r="F512" s="38">
        <v>1.7982</v>
      </c>
      <c r="G512" s="38">
        <v>1.9137999999999999</v>
      </c>
      <c r="H512" s="38">
        <v>2.0184000000000002</v>
      </c>
      <c r="I512" s="38">
        <v>2.1646000000000001</v>
      </c>
      <c r="J512" s="38">
        <v>1.9200999999999999</v>
      </c>
      <c r="K512" s="38">
        <v>1.8589</v>
      </c>
      <c r="L512" s="38">
        <v>2.3203999999999998</v>
      </c>
      <c r="M512" s="38">
        <v>1.5872999999999999</v>
      </c>
    </row>
    <row r="513" spans="1:15" ht="13" x14ac:dyDescent="0.3">
      <c r="A513" s="42">
        <f t="shared" si="5"/>
        <v>43427</v>
      </c>
      <c r="B513" s="43">
        <v>43427</v>
      </c>
      <c r="C513" s="38">
        <v>1.2983</v>
      </c>
      <c r="D513" s="38">
        <v>1.3491</v>
      </c>
      <c r="E513" s="38">
        <v>1.6243000000000001</v>
      </c>
      <c r="F513" s="38">
        <v>1.7874000000000001</v>
      </c>
      <c r="G513" s="38">
        <v>1.8972</v>
      </c>
      <c r="H513" s="38">
        <v>1.9966999999999999</v>
      </c>
      <c r="I513" s="38">
        <v>2.1347999999999998</v>
      </c>
      <c r="J513" s="38">
        <v>1.8938999999999999</v>
      </c>
      <c r="K513" s="38">
        <v>1.8539000000000001</v>
      </c>
      <c r="L513" s="38">
        <v>2.2755000000000001</v>
      </c>
      <c r="M513" s="38">
        <v>1.5740000000000001</v>
      </c>
      <c r="O513" s="8"/>
    </row>
    <row r="514" spans="1:15" x14ac:dyDescent="0.25">
      <c r="A514" s="42">
        <f t="shared" si="5"/>
        <v>43434</v>
      </c>
      <c r="B514" s="43">
        <v>43434</v>
      </c>
      <c r="C514" s="38">
        <v>1.2986</v>
      </c>
      <c r="D514" s="38">
        <v>1.3493999999999999</v>
      </c>
      <c r="E514" s="38">
        <v>1.6298999999999999</v>
      </c>
      <c r="F514" s="38">
        <v>1.7967</v>
      </c>
      <c r="G514" s="38">
        <v>1.9103000000000001</v>
      </c>
      <c r="H514" s="38">
        <v>2.0135000000000001</v>
      </c>
      <c r="I514" s="38">
        <v>2.1562000000000001</v>
      </c>
      <c r="J514" s="38">
        <v>1.8829</v>
      </c>
      <c r="K514" s="38">
        <v>1.8583000000000001</v>
      </c>
      <c r="L514" s="38">
        <v>2.3443999999999998</v>
      </c>
      <c r="M514" s="38">
        <v>1.5867</v>
      </c>
    </row>
    <row r="515" spans="1:15" ht="13" x14ac:dyDescent="0.3">
      <c r="A515" s="42">
        <f t="shared" si="5"/>
        <v>43441</v>
      </c>
      <c r="B515" s="43">
        <v>43441</v>
      </c>
      <c r="C515" s="44">
        <v>1.2988999999999999</v>
      </c>
      <c r="D515" s="44">
        <v>1.3496999999999999</v>
      </c>
      <c r="E515" s="44">
        <v>1.6263000000000001</v>
      </c>
      <c r="F515" s="44">
        <v>1.7889999999999999</v>
      </c>
      <c r="G515" s="44">
        <v>1.8976999999999999</v>
      </c>
      <c r="H515" s="44">
        <v>1.9947999999999999</v>
      </c>
      <c r="I515" s="44">
        <v>2.1303000000000001</v>
      </c>
      <c r="J515" s="44">
        <v>1.8807</v>
      </c>
      <c r="K515" s="44">
        <v>1.8584000000000001</v>
      </c>
      <c r="L515" s="44">
        <v>2.2801999999999998</v>
      </c>
      <c r="M515" s="44">
        <v>1.5697000000000001</v>
      </c>
      <c r="N515" s="8"/>
    </row>
    <row r="516" spans="1:15" x14ac:dyDescent="0.25">
      <c r="A516" s="42">
        <f t="shared" si="5"/>
        <v>43448</v>
      </c>
      <c r="B516" s="43">
        <v>43448</v>
      </c>
      <c r="C516" s="38">
        <v>1.2991999999999999</v>
      </c>
      <c r="D516" s="38">
        <v>1.3498000000000001</v>
      </c>
      <c r="E516" s="38">
        <v>1.6220000000000001</v>
      </c>
      <c r="F516" s="38">
        <v>1.7813000000000001</v>
      </c>
      <c r="G516" s="38">
        <v>1.8862000000000001</v>
      </c>
      <c r="H516" s="38">
        <v>1.9793000000000001</v>
      </c>
      <c r="I516" s="38">
        <v>2.1099000000000001</v>
      </c>
      <c r="J516" s="38">
        <v>1.8511</v>
      </c>
      <c r="K516" s="38">
        <v>1.8446</v>
      </c>
      <c r="L516" s="38">
        <v>2.2618999999999998</v>
      </c>
      <c r="M516" s="38">
        <v>1.5629</v>
      </c>
    </row>
    <row r="517" spans="1:15" x14ac:dyDescent="0.25">
      <c r="A517" s="42">
        <f t="shared" si="5"/>
        <v>43455</v>
      </c>
      <c r="B517" s="43">
        <v>43455</v>
      </c>
      <c r="C517" s="38">
        <v>1.2995000000000001</v>
      </c>
      <c r="D517" s="38">
        <v>1.3501000000000001</v>
      </c>
      <c r="E517" s="38">
        <v>1.6085</v>
      </c>
      <c r="F517" s="38">
        <v>1.7573000000000001</v>
      </c>
      <c r="G517" s="38">
        <v>1.8494999999999999</v>
      </c>
      <c r="H517" s="38">
        <v>1.9302999999999999</v>
      </c>
      <c r="I517" s="38">
        <v>2.0459000000000001</v>
      </c>
      <c r="J517" s="38">
        <v>1.8037000000000001</v>
      </c>
      <c r="K517" s="38">
        <v>1.8103</v>
      </c>
      <c r="L517" s="38">
        <v>2.1625000000000001</v>
      </c>
      <c r="M517" s="38">
        <v>1.5302</v>
      </c>
    </row>
    <row r="518" spans="1:15" x14ac:dyDescent="0.25">
      <c r="A518" s="42">
        <f t="shared" si="5"/>
        <v>43462</v>
      </c>
      <c r="B518" s="43">
        <v>43462</v>
      </c>
      <c r="C518" s="38">
        <v>1.2998000000000001</v>
      </c>
      <c r="D518" s="38">
        <v>1.3506</v>
      </c>
      <c r="E518" s="38">
        <v>1.6169</v>
      </c>
      <c r="F518" s="38">
        <v>1.7713000000000001</v>
      </c>
      <c r="G518" s="38">
        <v>1.8701000000000001</v>
      </c>
      <c r="H518" s="38">
        <v>1.9571000000000001</v>
      </c>
      <c r="I518" s="38">
        <v>2.0813000000000001</v>
      </c>
      <c r="J518" s="38">
        <v>1.8427</v>
      </c>
      <c r="K518" s="38">
        <v>1.8472</v>
      </c>
      <c r="L518" s="38">
        <v>2.2057000000000002</v>
      </c>
      <c r="M518" s="38">
        <v>1.5516000000000001</v>
      </c>
    </row>
    <row r="519" spans="1:15" s="1" customFormat="1" x14ac:dyDescent="0.25">
      <c r="A519" s="42">
        <f t="shared" si="5"/>
        <v>43465</v>
      </c>
      <c r="B519" s="43">
        <v>43465</v>
      </c>
      <c r="C519" s="39">
        <v>1.2999000000000001</v>
      </c>
      <c r="D519" s="39">
        <v>1.3521000000000001</v>
      </c>
      <c r="E519" s="39">
        <v>1.6229</v>
      </c>
      <c r="F519" s="39">
        <v>1.7805</v>
      </c>
      <c r="G519" s="39">
        <v>1.8815999999999999</v>
      </c>
      <c r="H519" s="39">
        <v>1.9711000000000001</v>
      </c>
      <c r="I519" s="39">
        <v>2.0954000000000002</v>
      </c>
      <c r="J519" s="39">
        <v>1.855</v>
      </c>
      <c r="K519" s="39">
        <v>1.847</v>
      </c>
      <c r="L519" s="39">
        <v>2.2212999999999998</v>
      </c>
      <c r="M519" s="39">
        <v>1.5570999999999999</v>
      </c>
    </row>
    <row r="520" spans="1:15" ht="13" x14ac:dyDescent="0.3">
      <c r="A520" s="42">
        <f t="shared" si="5"/>
        <v>43469</v>
      </c>
      <c r="B520" s="43">
        <v>43469</v>
      </c>
      <c r="C520" s="44">
        <v>1.3001</v>
      </c>
      <c r="D520" s="44">
        <v>1.351</v>
      </c>
      <c r="E520" s="44">
        <v>1.6214999999999999</v>
      </c>
      <c r="F520" s="45">
        <v>1.7777000000000001</v>
      </c>
      <c r="G520" s="44">
        <v>1.8787</v>
      </c>
      <c r="H520" s="44">
        <v>1.9670000000000001</v>
      </c>
      <c r="I520" s="44">
        <v>2.0933000000000002</v>
      </c>
      <c r="J520" s="44">
        <v>1.8494999999999999</v>
      </c>
      <c r="K520" s="44">
        <v>1.847</v>
      </c>
      <c r="L520" s="44">
        <v>2.2265999999999999</v>
      </c>
      <c r="M520" s="44">
        <v>1.5569999999999999</v>
      </c>
      <c r="N520" s="8"/>
    </row>
    <row r="521" spans="1:15" ht="13" x14ac:dyDescent="0.3">
      <c r="A521" s="42">
        <f t="shared" si="5"/>
        <v>43476</v>
      </c>
      <c r="B521" s="43">
        <v>43476</v>
      </c>
      <c r="C521" s="38">
        <v>1.3005</v>
      </c>
      <c r="D521" s="38">
        <v>1.3527</v>
      </c>
      <c r="E521" s="38">
        <v>1.6319999999999999</v>
      </c>
      <c r="F521" s="38">
        <v>1.7954000000000001</v>
      </c>
      <c r="G521" s="38">
        <v>1.9026000000000001</v>
      </c>
      <c r="H521" s="38">
        <v>1.9984999999999999</v>
      </c>
      <c r="I521" s="38">
        <v>2.1301999999999999</v>
      </c>
      <c r="J521" s="38">
        <v>1.8873</v>
      </c>
      <c r="K521" s="38">
        <v>1.875</v>
      </c>
      <c r="L521" s="38">
        <v>2.2616999999999998</v>
      </c>
      <c r="M521" s="38">
        <v>1.5748</v>
      </c>
      <c r="O521" s="8"/>
    </row>
    <row r="522" spans="1:15" x14ac:dyDescent="0.25">
      <c r="A522" s="42">
        <f t="shared" si="5"/>
        <v>43483</v>
      </c>
      <c r="B522" s="43">
        <v>43483</v>
      </c>
      <c r="C522" s="38">
        <v>1.3019000000000001</v>
      </c>
      <c r="D522" s="38">
        <v>1.3531</v>
      </c>
      <c r="E522" s="38">
        <v>1.6409</v>
      </c>
      <c r="F522" s="38">
        <v>1.8106</v>
      </c>
      <c r="G522" s="38">
        <v>1.9247000000000001</v>
      </c>
      <c r="H522" s="38">
        <v>2.0276000000000001</v>
      </c>
      <c r="I522" s="38">
        <v>2.1680000000000001</v>
      </c>
      <c r="J522" s="38">
        <v>1.9205000000000001</v>
      </c>
      <c r="K522" s="38">
        <v>1.901</v>
      </c>
      <c r="L522" s="38">
        <v>2.3157999999999999</v>
      </c>
      <c r="M522" s="38">
        <v>1.5919000000000001</v>
      </c>
    </row>
    <row r="523" spans="1:15" x14ac:dyDescent="0.25">
      <c r="A523" s="42">
        <f t="shared" si="5"/>
        <v>43490</v>
      </c>
      <c r="B523" s="43">
        <v>43490</v>
      </c>
      <c r="C523" s="38">
        <v>1.3022</v>
      </c>
      <c r="D523" s="38">
        <v>1.3535999999999999</v>
      </c>
      <c r="E523" s="38">
        <v>1.6465000000000001</v>
      </c>
      <c r="F523" s="38">
        <v>1.8188</v>
      </c>
      <c r="G523" s="38">
        <v>1.9362999999999999</v>
      </c>
      <c r="H523" s="38">
        <v>2.0404</v>
      </c>
      <c r="I523" s="38">
        <v>2.1831999999999998</v>
      </c>
      <c r="J523" s="38">
        <v>1.9416</v>
      </c>
      <c r="K523" s="38">
        <v>1.8976</v>
      </c>
      <c r="L523" s="38">
        <v>2.3228</v>
      </c>
      <c r="M523" s="38">
        <v>1.5969</v>
      </c>
    </row>
    <row r="524" spans="1:15" s="1" customFormat="1" x14ac:dyDescent="0.25">
      <c r="A524" s="42">
        <f t="shared" si="5"/>
        <v>43496</v>
      </c>
      <c r="B524" s="43">
        <v>43496</v>
      </c>
      <c r="C524" s="39">
        <v>1.3029999999999999</v>
      </c>
      <c r="D524" s="39">
        <v>1.3545</v>
      </c>
      <c r="E524" s="39">
        <v>1.6503000000000001</v>
      </c>
      <c r="F524" s="39">
        <v>1.8243</v>
      </c>
      <c r="G524" s="39">
        <v>1.9431</v>
      </c>
      <c r="H524" s="39">
        <v>2.0480999999999998</v>
      </c>
      <c r="I524" s="39">
        <v>2.1909000000000001</v>
      </c>
      <c r="J524" s="39">
        <v>1.9329000000000001</v>
      </c>
      <c r="K524" s="39">
        <v>1.9071</v>
      </c>
      <c r="L524" s="39">
        <v>2.3485</v>
      </c>
      <c r="M524" s="39">
        <v>1.6031</v>
      </c>
    </row>
    <row r="525" spans="1:15" s="8" customFormat="1" ht="13" x14ac:dyDescent="0.3">
      <c r="A525" s="42">
        <f t="shared" si="5"/>
        <v>43497</v>
      </c>
      <c r="B525" s="43">
        <v>43497</v>
      </c>
      <c r="C525" s="44">
        <v>1.3026</v>
      </c>
      <c r="D525" s="44">
        <v>1.3541000000000001</v>
      </c>
      <c r="E525" s="44">
        <v>1.6489</v>
      </c>
      <c r="F525" s="45">
        <v>1.8221000000000001</v>
      </c>
      <c r="G525" s="44">
        <v>1.9400999999999999</v>
      </c>
      <c r="H525" s="44">
        <v>2.0436000000000001</v>
      </c>
      <c r="I525" s="44">
        <v>2.1867999999999999</v>
      </c>
      <c r="J525" s="44">
        <v>1.9301999999999999</v>
      </c>
      <c r="K525" s="44">
        <v>1.9088000000000001</v>
      </c>
      <c r="L525" s="44">
        <v>2.3437999999999999</v>
      </c>
      <c r="M525" s="44">
        <v>1.6051</v>
      </c>
    </row>
    <row r="526" spans="1:15" x14ac:dyDescent="0.25">
      <c r="A526" s="42">
        <f t="shared" si="5"/>
        <v>43504</v>
      </c>
      <c r="B526" s="43">
        <v>43504</v>
      </c>
      <c r="C526" s="38">
        <v>1.3035000000000001</v>
      </c>
      <c r="D526" s="38">
        <v>1.355</v>
      </c>
      <c r="E526" s="38">
        <v>1.66</v>
      </c>
      <c r="F526" s="38">
        <v>1.8395999999999999</v>
      </c>
      <c r="G526" s="38">
        <v>1.9650000000000001</v>
      </c>
      <c r="H526" s="38">
        <v>2.0741999999999998</v>
      </c>
      <c r="I526" s="38">
        <v>2.2250000000000001</v>
      </c>
      <c r="J526" s="38">
        <v>1.9832000000000001</v>
      </c>
      <c r="K526" s="38">
        <v>1.9494</v>
      </c>
      <c r="L526" s="38">
        <v>2.3700999999999999</v>
      </c>
      <c r="M526" s="38">
        <v>1.6249</v>
      </c>
    </row>
    <row r="527" spans="1:15" x14ac:dyDescent="0.25">
      <c r="A527" s="42">
        <f t="shared" si="5"/>
        <v>43511</v>
      </c>
      <c r="B527" s="43">
        <v>43511</v>
      </c>
      <c r="C527" s="38">
        <v>1.3043</v>
      </c>
      <c r="D527" s="38">
        <v>1.3557999999999999</v>
      </c>
      <c r="E527" s="38">
        <v>1.6667000000000001</v>
      </c>
      <c r="F527" s="38">
        <v>1.8504</v>
      </c>
      <c r="G527" s="38">
        <v>1.9809000000000001</v>
      </c>
      <c r="H527" s="38">
        <v>2.0956000000000001</v>
      </c>
      <c r="I527" s="38">
        <v>2.2526000000000002</v>
      </c>
      <c r="J527" s="38">
        <v>2.0049999999999999</v>
      </c>
      <c r="K527" s="38">
        <v>1.9583999999999999</v>
      </c>
      <c r="L527" s="38">
        <v>2.4142999999999999</v>
      </c>
      <c r="M527" s="38">
        <v>1.6380999999999999</v>
      </c>
    </row>
    <row r="528" spans="1:15" x14ac:dyDescent="0.25">
      <c r="A528" s="42">
        <f t="shared" si="5"/>
        <v>43518</v>
      </c>
      <c r="B528" s="43">
        <v>43518</v>
      </c>
      <c r="C528" s="38">
        <v>1.3048</v>
      </c>
      <c r="D528" s="38">
        <v>1.3563000000000001</v>
      </c>
      <c r="E528" s="38">
        <v>1.6724000000000001</v>
      </c>
      <c r="F528" s="38">
        <v>1.8602000000000001</v>
      </c>
      <c r="G528" s="38">
        <v>1.9953000000000001</v>
      </c>
      <c r="H528" s="38">
        <v>2.1150000000000002</v>
      </c>
      <c r="I528" s="38">
        <v>2.2772999999999999</v>
      </c>
      <c r="J528" s="38">
        <v>2.0375999999999999</v>
      </c>
      <c r="K528" s="38">
        <v>1.9764999999999999</v>
      </c>
      <c r="L528" s="38">
        <v>2.4371</v>
      </c>
      <c r="M528" s="38">
        <v>1.6539999999999999</v>
      </c>
    </row>
    <row r="529" spans="1:14" s="1" customFormat="1" x14ac:dyDescent="0.25">
      <c r="A529" s="42">
        <f t="shared" si="5"/>
        <v>43524</v>
      </c>
      <c r="B529" s="43">
        <v>43524</v>
      </c>
      <c r="C529" s="39">
        <v>1.3051999999999999</v>
      </c>
      <c r="D529" s="39">
        <v>1.3572</v>
      </c>
      <c r="E529" s="39">
        <v>1.6753</v>
      </c>
      <c r="F529" s="39">
        <v>1.8646</v>
      </c>
      <c r="G529" s="39">
        <v>2.0015999999999998</v>
      </c>
      <c r="H529" s="39">
        <v>2.1225999999999998</v>
      </c>
      <c r="I529" s="39">
        <v>2.2867000000000002</v>
      </c>
      <c r="J529" s="39">
        <v>2.0463</v>
      </c>
      <c r="K529" s="39">
        <v>1.9777</v>
      </c>
      <c r="L529" s="39">
        <v>2.4460000000000002</v>
      </c>
      <c r="M529" s="39">
        <v>1.6537999999999999</v>
      </c>
    </row>
    <row r="530" spans="1:14" ht="13" x14ac:dyDescent="0.3">
      <c r="A530" s="42">
        <f t="shared" si="5"/>
        <v>43525</v>
      </c>
      <c r="B530" s="43">
        <v>43525</v>
      </c>
      <c r="C530" s="44">
        <v>1.3052999999999999</v>
      </c>
      <c r="D530" s="44">
        <v>1.3573</v>
      </c>
      <c r="E530" s="44">
        <v>1.6749000000000001</v>
      </c>
      <c r="F530" s="45">
        <v>1.8644000000000001</v>
      </c>
      <c r="G530" s="44">
        <v>2.0017999999999998</v>
      </c>
      <c r="H530" s="44">
        <v>2.1236999999999999</v>
      </c>
      <c r="I530" s="44">
        <v>2.2892000000000001</v>
      </c>
      <c r="J530" s="44">
        <v>2.0489000000000002</v>
      </c>
      <c r="K530" s="44">
        <v>1.9854000000000001</v>
      </c>
      <c r="L530" s="44">
        <v>2.4527999999999999</v>
      </c>
      <c r="M530" s="44">
        <v>1.6585000000000001</v>
      </c>
      <c r="N530" s="8"/>
    </row>
    <row r="531" spans="1:14" x14ac:dyDescent="0.25">
      <c r="A531" s="42">
        <f t="shared" si="5"/>
        <v>43532</v>
      </c>
      <c r="B531" s="43">
        <v>43532</v>
      </c>
      <c r="C531" s="39">
        <v>1.3058000000000001</v>
      </c>
      <c r="D531" s="39">
        <v>1.3575999999999999</v>
      </c>
      <c r="E531" s="39">
        <v>1.6754</v>
      </c>
      <c r="F531" s="39">
        <v>1.8637999999999999</v>
      </c>
      <c r="G531" s="39">
        <v>1.9996</v>
      </c>
      <c r="H531" s="39">
        <v>2.1187999999999998</v>
      </c>
      <c r="I531" s="39">
        <v>2.2808999999999999</v>
      </c>
      <c r="J531" s="39">
        <v>2.0609000000000002</v>
      </c>
      <c r="K531" s="39">
        <v>1.9891000000000001</v>
      </c>
      <c r="L531" s="39">
        <v>2.4108000000000001</v>
      </c>
      <c r="M531" s="39">
        <v>1.6547000000000001</v>
      </c>
      <c r="N531" s="1"/>
    </row>
    <row r="532" spans="1:14" x14ac:dyDescent="0.25">
      <c r="A532" s="42">
        <f t="shared" si="5"/>
        <v>43539</v>
      </c>
      <c r="B532" s="43">
        <v>43539</v>
      </c>
      <c r="C532" s="38">
        <v>1.306</v>
      </c>
      <c r="D532" s="38">
        <v>1.3577999999999999</v>
      </c>
      <c r="E532" s="38">
        <v>1.6819999999999999</v>
      </c>
      <c r="F532" s="38">
        <v>1.8747</v>
      </c>
      <c r="G532" s="38">
        <v>2.0152999999999999</v>
      </c>
      <c r="H532" s="38">
        <v>2.1383000000000001</v>
      </c>
      <c r="I532" s="38">
        <v>2.3052999999999999</v>
      </c>
      <c r="J532" s="38">
        <v>2.0569999999999999</v>
      </c>
      <c r="K532" s="38">
        <v>1.9999</v>
      </c>
      <c r="L532" s="38">
        <v>2.4777999999999998</v>
      </c>
      <c r="M532" s="38">
        <v>1.6676</v>
      </c>
    </row>
    <row r="533" spans="1:14" s="8" customFormat="1" ht="13" x14ac:dyDescent="0.3">
      <c r="A533" s="42">
        <f t="shared" si="5"/>
        <v>43546</v>
      </c>
      <c r="B533" s="43">
        <v>43546</v>
      </c>
      <c r="C533" s="38">
        <v>1.3064</v>
      </c>
      <c r="D533" s="38">
        <v>1.3582000000000001</v>
      </c>
      <c r="E533" s="38">
        <v>1.6839999999999999</v>
      </c>
      <c r="F533" s="38">
        <v>1.8763000000000001</v>
      </c>
      <c r="G533" s="38">
        <v>2.0162</v>
      </c>
      <c r="H533" s="38">
        <v>2.1371000000000002</v>
      </c>
      <c r="I533" s="38">
        <v>2.3024</v>
      </c>
      <c r="J533" s="38">
        <v>2.0617999999999999</v>
      </c>
      <c r="K533" s="38">
        <v>2.0045999999999999</v>
      </c>
      <c r="L533" s="38">
        <v>2.464</v>
      </c>
      <c r="M533" s="38">
        <v>1.6648000000000001</v>
      </c>
      <c r="N533"/>
    </row>
    <row r="534" spans="1:14" s="1" customFormat="1" x14ac:dyDescent="0.25">
      <c r="A534" s="42">
        <f t="shared" si="5"/>
        <v>43553</v>
      </c>
      <c r="B534" s="43">
        <v>43553</v>
      </c>
      <c r="C534" s="38">
        <v>1.3067</v>
      </c>
      <c r="D534" s="38">
        <v>1.3595999999999999</v>
      </c>
      <c r="E534" s="38">
        <v>1.6856</v>
      </c>
      <c r="F534" s="38">
        <v>1.8778999999999999</v>
      </c>
      <c r="G534" s="38">
        <v>2.0173999999999999</v>
      </c>
      <c r="H534" s="38">
        <v>2.1379000000000001</v>
      </c>
      <c r="I534" s="38">
        <v>2.3022999999999998</v>
      </c>
      <c r="J534" s="38">
        <v>2.0478000000000001</v>
      </c>
      <c r="K534" s="38">
        <v>2.0085999999999999</v>
      </c>
      <c r="L534" s="38">
        <v>2.4794</v>
      </c>
      <c r="M534" s="38">
        <v>1.6728000000000001</v>
      </c>
      <c r="N534"/>
    </row>
    <row r="535" spans="1:14" s="1" customFormat="1" x14ac:dyDescent="0.25">
      <c r="A535" s="42">
        <f t="shared" si="5"/>
        <v>43555</v>
      </c>
      <c r="B535" s="43">
        <v>43555</v>
      </c>
      <c r="C535" s="39">
        <v>1.3068</v>
      </c>
      <c r="D535" s="39">
        <v>1.3594999999999999</v>
      </c>
      <c r="E535" s="39">
        <v>1.6879</v>
      </c>
      <c r="F535" s="39">
        <v>1.8816999999999999</v>
      </c>
      <c r="G535" s="39">
        <v>2.0223</v>
      </c>
      <c r="H535" s="39">
        <v>2.1436000000000002</v>
      </c>
      <c r="I535" s="39">
        <v>2.3077000000000001</v>
      </c>
      <c r="J535" s="39">
        <v>2.0525000000000002</v>
      </c>
      <c r="K535" s="39">
        <v>2.0085999999999999</v>
      </c>
      <c r="L535" s="39">
        <v>2.4834999999999998</v>
      </c>
      <c r="M535" s="39">
        <v>1.6729000000000001</v>
      </c>
    </row>
    <row r="536" spans="1:14" ht="13" x14ac:dyDescent="0.3">
      <c r="A536" s="42">
        <f t="shared" si="5"/>
        <v>43560</v>
      </c>
      <c r="B536" s="43">
        <v>43560</v>
      </c>
      <c r="C536" s="44">
        <v>1.3070999999999999</v>
      </c>
      <c r="D536" s="44">
        <v>1.3597999999999999</v>
      </c>
      <c r="E536" s="44">
        <v>1.6927000000000001</v>
      </c>
      <c r="F536" s="45">
        <v>1.89</v>
      </c>
      <c r="G536" s="44">
        <v>2.0354000000000001</v>
      </c>
      <c r="H536" s="44">
        <v>2.1612</v>
      </c>
      <c r="I536" s="44">
        <v>2.3311000000000002</v>
      </c>
      <c r="J536" s="44">
        <v>2.0613999999999999</v>
      </c>
      <c r="K536" s="44">
        <v>2.0137999999999998</v>
      </c>
      <c r="L536" s="44">
        <v>2.5304000000000002</v>
      </c>
      <c r="M536" s="44">
        <v>1.6788000000000001</v>
      </c>
      <c r="N536" s="8"/>
    </row>
    <row r="537" spans="1:14" x14ac:dyDescent="0.25">
      <c r="A537" s="42">
        <f t="shared" si="5"/>
        <v>43567</v>
      </c>
      <c r="B537" s="43">
        <v>43567</v>
      </c>
      <c r="C537" s="38">
        <v>1.3078000000000001</v>
      </c>
      <c r="D537" s="38">
        <v>1.3607</v>
      </c>
      <c r="E537" s="38">
        <v>1.6941999999999999</v>
      </c>
      <c r="F537" s="38">
        <v>1.8916999999999999</v>
      </c>
      <c r="G537" s="38">
        <v>2.0373000000000001</v>
      </c>
      <c r="H537" s="38">
        <v>2.1634000000000002</v>
      </c>
      <c r="I537" s="38">
        <v>2.3340000000000001</v>
      </c>
      <c r="J537" s="38">
        <v>2.0748000000000002</v>
      </c>
      <c r="K537" s="38">
        <v>2.0207000000000002</v>
      </c>
      <c r="L537" s="38">
        <v>2.5228000000000002</v>
      </c>
      <c r="M537" s="38">
        <v>1.6817</v>
      </c>
    </row>
    <row r="538" spans="1:14" s="8" customFormat="1" ht="13" x14ac:dyDescent="0.3">
      <c r="A538" s="42">
        <f t="shared" si="5"/>
        <v>43574</v>
      </c>
      <c r="B538" s="43">
        <v>43574</v>
      </c>
      <c r="C538" s="38">
        <v>1.3081</v>
      </c>
      <c r="D538" s="38">
        <v>1.3611</v>
      </c>
      <c r="E538" s="38">
        <v>1.6956</v>
      </c>
      <c r="F538" s="38">
        <v>1.8939999999999999</v>
      </c>
      <c r="G538" s="38">
        <v>2.0413000000000001</v>
      </c>
      <c r="H538" s="38">
        <v>2.1690999999999998</v>
      </c>
      <c r="I538" s="38">
        <v>2.3426</v>
      </c>
      <c r="J538" s="38">
        <v>2.0878999999999999</v>
      </c>
      <c r="K538" s="38">
        <v>2.0171000000000001</v>
      </c>
      <c r="L538" s="38">
        <v>2.5293999999999999</v>
      </c>
      <c r="M538" s="38">
        <v>1.6821999999999999</v>
      </c>
      <c r="N538"/>
    </row>
    <row r="539" spans="1:14" x14ac:dyDescent="0.25">
      <c r="A539" s="42">
        <f t="shared" si="5"/>
        <v>43581</v>
      </c>
      <c r="B539" s="43">
        <v>43581</v>
      </c>
      <c r="C539" s="38">
        <v>1.3083</v>
      </c>
      <c r="D539" s="38">
        <v>1.3614999999999999</v>
      </c>
      <c r="E539" s="38">
        <v>1.7051000000000001</v>
      </c>
      <c r="F539" s="38">
        <v>1.9086000000000001</v>
      </c>
      <c r="G539" s="38">
        <v>2.0621</v>
      </c>
      <c r="H539" s="38">
        <v>2.1941999999999999</v>
      </c>
      <c r="I539" s="38">
        <v>2.3734999999999999</v>
      </c>
      <c r="J539" s="38">
        <v>2.1198999999999999</v>
      </c>
      <c r="K539" s="38">
        <v>2.0548000000000002</v>
      </c>
      <c r="L539" s="38">
        <v>2.5636999999999999</v>
      </c>
      <c r="M539" s="38">
        <v>1.6996</v>
      </c>
    </row>
    <row r="540" spans="1:14" x14ac:dyDescent="0.25">
      <c r="A540" s="42">
        <f t="shared" si="5"/>
        <v>43585</v>
      </c>
      <c r="B540" s="43">
        <v>43585</v>
      </c>
      <c r="C540" s="39">
        <v>1.3090999999999999</v>
      </c>
      <c r="D540" s="39">
        <v>1.3624000000000001</v>
      </c>
      <c r="E540" s="39">
        <v>1.7055</v>
      </c>
      <c r="F540" s="39">
        <v>1.909</v>
      </c>
      <c r="G540" s="39">
        <v>2.0621</v>
      </c>
      <c r="H540" s="39">
        <v>2.194</v>
      </c>
      <c r="I540" s="39">
        <v>2.3725999999999998</v>
      </c>
      <c r="J540" s="39">
        <v>2.1071</v>
      </c>
      <c r="K540" s="39">
        <v>2.0446</v>
      </c>
      <c r="L540" s="39">
        <v>2.5746000000000002</v>
      </c>
      <c r="M540" s="39">
        <v>1.6992</v>
      </c>
      <c r="N540" s="1"/>
    </row>
    <row r="541" spans="1:14" ht="13" x14ac:dyDescent="0.3">
      <c r="A541" s="42">
        <f t="shared" si="5"/>
        <v>43588</v>
      </c>
      <c r="B541" s="43">
        <v>43588</v>
      </c>
      <c r="C541" s="44">
        <v>1.3089</v>
      </c>
      <c r="D541" s="44">
        <v>1.3622000000000001</v>
      </c>
      <c r="E541" s="44">
        <v>1.7045999999999999</v>
      </c>
      <c r="F541" s="45">
        <v>1.9074</v>
      </c>
      <c r="G541" s="44">
        <v>2.0598999999999998</v>
      </c>
      <c r="H541" s="44">
        <v>2.1916000000000002</v>
      </c>
      <c r="I541" s="44">
        <v>2.3700999999999999</v>
      </c>
      <c r="J541" s="44">
        <v>2.1107999999999998</v>
      </c>
      <c r="K541" s="44">
        <v>2.0495000000000001</v>
      </c>
      <c r="L541" s="44">
        <v>2.5669</v>
      </c>
      <c r="M541" s="44">
        <v>1.6990000000000001</v>
      </c>
      <c r="N541" s="8"/>
    </row>
    <row r="542" spans="1:14" x14ac:dyDescent="0.25">
      <c r="A542" s="42">
        <f t="shared" si="5"/>
        <v>43591</v>
      </c>
      <c r="B542" s="43">
        <v>43591</v>
      </c>
      <c r="C542" s="38">
        <v>1.3090999999999999</v>
      </c>
      <c r="D542" s="38">
        <v>1.3625</v>
      </c>
      <c r="E542" s="38">
        <v>1.7043999999999999</v>
      </c>
      <c r="F542" s="38">
        <v>1.9068000000000001</v>
      </c>
      <c r="G542" s="38">
        <v>2.0586000000000002</v>
      </c>
      <c r="H542" s="38">
        <v>2.1896</v>
      </c>
      <c r="I542" s="38">
        <v>2.3668999999999998</v>
      </c>
      <c r="J542" s="38">
        <v>2.1</v>
      </c>
      <c r="K542" s="38">
        <v>2.0457000000000001</v>
      </c>
      <c r="L542" s="38">
        <v>2.5709</v>
      </c>
      <c r="M542" s="38">
        <v>1.7022999999999999</v>
      </c>
    </row>
    <row r="543" spans="1:14" x14ac:dyDescent="0.25">
      <c r="A543" s="42">
        <f t="shared" si="5"/>
        <v>43592</v>
      </c>
      <c r="B543" s="43">
        <v>43592</v>
      </c>
      <c r="C543" s="38">
        <v>1.3091999999999999</v>
      </c>
      <c r="D543" s="38">
        <v>1.3626</v>
      </c>
      <c r="E543" s="38">
        <v>1.7041999999999999</v>
      </c>
      <c r="F543" s="38">
        <v>1.9059999999999999</v>
      </c>
      <c r="G543" s="38">
        <v>2.0569000000000002</v>
      </c>
      <c r="H543" s="38">
        <v>2.1867000000000001</v>
      </c>
      <c r="I543" s="38">
        <v>2.3624999999999998</v>
      </c>
      <c r="J543" s="38">
        <v>2.0962000000000001</v>
      </c>
      <c r="K543" s="38">
        <v>2.0482</v>
      </c>
      <c r="L543" s="38">
        <v>2.5634999999999999</v>
      </c>
      <c r="M543" s="38">
        <v>1.6958</v>
      </c>
    </row>
    <row r="544" spans="1:14" x14ac:dyDescent="0.25">
      <c r="A544" s="42">
        <f t="shared" si="5"/>
        <v>43593</v>
      </c>
      <c r="B544" s="43">
        <v>43593</v>
      </c>
      <c r="C544" s="38">
        <v>1.3091999999999999</v>
      </c>
      <c r="D544" s="38">
        <v>1.3626</v>
      </c>
      <c r="E544" s="38">
        <v>1.7004999999999999</v>
      </c>
      <c r="F544" s="38">
        <v>1.8997999999999999</v>
      </c>
      <c r="G544" s="38">
        <v>2.0472000000000001</v>
      </c>
      <c r="H544" s="38">
        <v>2.1745000000000001</v>
      </c>
      <c r="I544" s="38">
        <v>2.3466</v>
      </c>
      <c r="J544" s="38">
        <v>2.0869</v>
      </c>
      <c r="K544" s="38">
        <v>2.0411000000000001</v>
      </c>
      <c r="L544" s="38">
        <v>2.5345</v>
      </c>
      <c r="M544" s="38">
        <v>1.6876</v>
      </c>
    </row>
    <row r="545" spans="1:13" x14ac:dyDescent="0.25">
      <c r="A545" s="42">
        <f t="shared" si="5"/>
        <v>43594</v>
      </c>
      <c r="B545" s="43">
        <v>43594</v>
      </c>
      <c r="C545" s="38">
        <v>1.3096000000000001</v>
      </c>
      <c r="D545" s="38">
        <v>1.3631</v>
      </c>
      <c r="E545" s="38">
        <v>1.7003999999999999</v>
      </c>
      <c r="F545" s="38">
        <v>1.8994</v>
      </c>
      <c r="G545" s="38">
        <v>2.0461999999999998</v>
      </c>
      <c r="H545" s="38">
        <v>2.1732</v>
      </c>
      <c r="I545" s="38">
        <v>2.3450000000000002</v>
      </c>
      <c r="J545" s="38">
        <v>2.0918000000000001</v>
      </c>
      <c r="K545" s="38">
        <v>2.0339</v>
      </c>
      <c r="L545" s="38">
        <v>2.5255000000000001</v>
      </c>
      <c r="M545" s="38">
        <v>1.6863999999999999</v>
      </c>
    </row>
    <row r="546" spans="1:13" x14ac:dyDescent="0.25">
      <c r="A546" s="42">
        <f t="shared" si="5"/>
        <v>43595</v>
      </c>
      <c r="B546" s="43">
        <v>43595</v>
      </c>
      <c r="C546" s="38">
        <v>1.3097000000000001</v>
      </c>
      <c r="D546" s="38">
        <v>1.3631</v>
      </c>
      <c r="E546" s="38">
        <v>1.7009000000000001</v>
      </c>
      <c r="F546" s="38">
        <v>1.9001999999999999</v>
      </c>
      <c r="G546" s="38">
        <v>2.0472999999999999</v>
      </c>
      <c r="H546" s="38">
        <v>2.1747000000000001</v>
      </c>
      <c r="I546" s="38">
        <v>2.3468</v>
      </c>
      <c r="J546" s="38">
        <v>2.0977000000000001</v>
      </c>
      <c r="K546" s="38">
        <v>2.0297999999999998</v>
      </c>
      <c r="L546" s="38">
        <v>2.5230000000000001</v>
      </c>
      <c r="M546" s="38">
        <v>1.6837</v>
      </c>
    </row>
    <row r="547" spans="1:13" x14ac:dyDescent="0.25">
      <c r="A547" s="42">
        <f t="shared" si="5"/>
        <v>43598</v>
      </c>
      <c r="B547" s="43">
        <v>43598</v>
      </c>
      <c r="C547" s="38">
        <v>1.3097000000000001</v>
      </c>
      <c r="D547" s="38">
        <v>1.3631</v>
      </c>
      <c r="E547" s="38">
        <v>1.6995</v>
      </c>
      <c r="F547" s="38">
        <v>1.8976999999999999</v>
      </c>
      <c r="G547" s="38">
        <v>2.0432000000000001</v>
      </c>
      <c r="H547" s="38">
        <v>2.1692</v>
      </c>
      <c r="I547" s="38">
        <v>2.3391999999999999</v>
      </c>
      <c r="J547" s="38">
        <v>2.0989</v>
      </c>
      <c r="K547" s="38">
        <v>2.0327999999999999</v>
      </c>
      <c r="L547" s="38">
        <v>2.5011000000000001</v>
      </c>
      <c r="M547" s="38">
        <v>1.6867000000000001</v>
      </c>
    </row>
    <row r="548" spans="1:13" x14ac:dyDescent="0.25">
      <c r="A548" s="42">
        <f t="shared" si="5"/>
        <v>43599</v>
      </c>
      <c r="B548" s="43">
        <v>43599</v>
      </c>
      <c r="C548" s="38">
        <v>1.3099000000000001</v>
      </c>
      <c r="D548" s="38">
        <v>1.3632</v>
      </c>
      <c r="E548" s="38">
        <v>1.6974</v>
      </c>
      <c r="F548" s="38">
        <v>1.8939999999999999</v>
      </c>
      <c r="G548" s="38">
        <v>2.0371999999999999</v>
      </c>
      <c r="H548" s="38">
        <v>2.1614</v>
      </c>
      <c r="I548" s="38">
        <v>2.3288000000000002</v>
      </c>
      <c r="J548" s="38">
        <v>2.0842000000000001</v>
      </c>
      <c r="K548" s="38">
        <v>2.0362</v>
      </c>
      <c r="L548" s="38">
        <v>2.4927999999999999</v>
      </c>
      <c r="M548" s="38">
        <v>1.6791</v>
      </c>
    </row>
    <row r="549" spans="1:13" x14ac:dyDescent="0.25">
      <c r="A549" s="42">
        <f t="shared" si="5"/>
        <v>43600</v>
      </c>
      <c r="B549" s="43">
        <v>43600</v>
      </c>
      <c r="C549" s="38">
        <v>1.3099000000000001</v>
      </c>
      <c r="D549" s="38">
        <v>1.3632</v>
      </c>
      <c r="E549" s="38">
        <v>1.6999</v>
      </c>
      <c r="F549" s="38">
        <v>1.8979999999999999</v>
      </c>
      <c r="G549" s="38">
        <v>2.0432000000000001</v>
      </c>
      <c r="H549" s="38">
        <v>2.1686999999999999</v>
      </c>
      <c r="I549" s="38">
        <v>2.3378999999999999</v>
      </c>
      <c r="J549" s="38">
        <v>2.0905</v>
      </c>
      <c r="K549" s="38">
        <v>2.0325000000000002</v>
      </c>
      <c r="L549" s="38">
        <v>2.5114000000000001</v>
      </c>
      <c r="M549" s="38">
        <v>1.6808000000000001</v>
      </c>
    </row>
    <row r="550" spans="1:13" x14ac:dyDescent="0.25">
      <c r="A550" s="42">
        <f t="shared" si="5"/>
        <v>43601</v>
      </c>
      <c r="B550" s="43">
        <v>43601</v>
      </c>
      <c r="C550" s="38">
        <v>1.3099000000000001</v>
      </c>
      <c r="D550" s="38">
        <v>1.3633</v>
      </c>
      <c r="E550" s="38">
        <v>1.7035</v>
      </c>
      <c r="F550" s="38">
        <v>1.9040999999999999</v>
      </c>
      <c r="G550" s="38">
        <v>2.0528</v>
      </c>
      <c r="H550" s="38">
        <v>2.1806999999999999</v>
      </c>
      <c r="I550" s="38">
        <v>2.3532999999999999</v>
      </c>
      <c r="J550" s="38">
        <v>2.1078999999999999</v>
      </c>
      <c r="K550" s="38">
        <v>2.0306999999999999</v>
      </c>
      <c r="L550" s="38">
        <v>2.5289999999999999</v>
      </c>
      <c r="M550" s="38">
        <v>1.6861999999999999</v>
      </c>
    </row>
    <row r="551" spans="1:13" x14ac:dyDescent="0.25">
      <c r="A551" s="42">
        <f t="shared" si="5"/>
        <v>43602</v>
      </c>
      <c r="B551" s="43">
        <v>43602</v>
      </c>
      <c r="C551" s="38">
        <v>1.31</v>
      </c>
      <c r="D551" s="38">
        <v>1.3633</v>
      </c>
      <c r="E551" s="38">
        <v>1.7064999999999999</v>
      </c>
      <c r="F551" s="38">
        <v>1.9089</v>
      </c>
      <c r="G551" s="38">
        <v>2.0596999999999999</v>
      </c>
      <c r="H551" s="38">
        <v>2.1892</v>
      </c>
      <c r="I551" s="38">
        <v>2.3639000000000001</v>
      </c>
      <c r="J551" s="38">
        <v>2.1248999999999998</v>
      </c>
      <c r="K551" s="38">
        <v>2.0400999999999998</v>
      </c>
      <c r="L551" s="38">
        <v>2.5354999999999999</v>
      </c>
      <c r="M551" s="38">
        <v>1.6950000000000001</v>
      </c>
    </row>
    <row r="552" spans="1:13" x14ac:dyDescent="0.25">
      <c r="A552" s="42">
        <f t="shared" si="5"/>
        <v>43605</v>
      </c>
      <c r="B552" s="43">
        <v>43605</v>
      </c>
      <c r="C552" s="38">
        <v>1.3101</v>
      </c>
      <c r="D552" s="38">
        <v>1.3634999999999999</v>
      </c>
      <c r="E552" s="38">
        <v>1.7081</v>
      </c>
      <c r="F552" s="38">
        <v>1.9117999999999999</v>
      </c>
      <c r="G552" s="38">
        <v>2.0642</v>
      </c>
      <c r="H552" s="38">
        <v>2.1953</v>
      </c>
      <c r="I552" s="38">
        <v>2.3723000000000001</v>
      </c>
      <c r="J552" s="38">
        <v>2.1480000000000001</v>
      </c>
      <c r="K552" s="38">
        <v>2.0545</v>
      </c>
      <c r="L552" s="38">
        <v>2.5272999999999999</v>
      </c>
      <c r="M552" s="38">
        <v>1.6976</v>
      </c>
    </row>
    <row r="553" spans="1:13" x14ac:dyDescent="0.25">
      <c r="A553" s="42">
        <f t="shared" si="5"/>
        <v>43606</v>
      </c>
      <c r="B553" s="43">
        <v>43606</v>
      </c>
      <c r="C553" s="38">
        <v>1.3101</v>
      </c>
      <c r="D553" s="38">
        <v>1.3635999999999999</v>
      </c>
      <c r="E553" s="38">
        <v>1.7078</v>
      </c>
      <c r="F553" s="38">
        <v>1.9115</v>
      </c>
      <c r="G553" s="38">
        <v>2.0642</v>
      </c>
      <c r="H553" s="38">
        <v>2.1957</v>
      </c>
      <c r="I553" s="38">
        <v>2.3734000000000002</v>
      </c>
      <c r="J553" s="38">
        <v>2.1558000000000002</v>
      </c>
      <c r="K553" s="38">
        <v>2.0592000000000001</v>
      </c>
      <c r="L553" s="38">
        <v>2.5211000000000001</v>
      </c>
      <c r="M553" s="38">
        <v>1.6967000000000001</v>
      </c>
    </row>
    <row r="554" spans="1:13" x14ac:dyDescent="0.25">
      <c r="A554" s="42">
        <f t="shared" si="5"/>
        <v>43607</v>
      </c>
      <c r="B554" s="43">
        <v>43607</v>
      </c>
      <c r="C554" s="38">
        <v>1.3102</v>
      </c>
      <c r="D554" s="38">
        <v>1.3636999999999999</v>
      </c>
      <c r="E554" s="38">
        <v>1.7101999999999999</v>
      </c>
      <c r="F554" s="38">
        <v>1.9152</v>
      </c>
      <c r="G554" s="38">
        <v>2.0693999999999999</v>
      </c>
      <c r="H554" s="38">
        <v>2.202</v>
      </c>
      <c r="I554" s="38">
        <v>2.3811</v>
      </c>
      <c r="J554" s="38">
        <v>2.1598000000000002</v>
      </c>
      <c r="K554" s="38">
        <v>2.0636999999999999</v>
      </c>
      <c r="L554" s="38">
        <v>2.5345</v>
      </c>
      <c r="M554" s="38">
        <v>1.706</v>
      </c>
    </row>
    <row r="555" spans="1:13" x14ac:dyDescent="0.25">
      <c r="A555" s="42">
        <f t="shared" si="5"/>
        <v>43608</v>
      </c>
      <c r="B555" s="43">
        <v>43608</v>
      </c>
      <c r="C555" s="38">
        <v>1.3103</v>
      </c>
      <c r="D555" s="38">
        <v>1.3636999999999999</v>
      </c>
      <c r="E555" s="38">
        <v>1.7087000000000001</v>
      </c>
      <c r="F555" s="38">
        <v>1.9126000000000001</v>
      </c>
      <c r="G555" s="38">
        <v>2.0649999999999999</v>
      </c>
      <c r="H555" s="38">
        <v>2.1962000000000002</v>
      </c>
      <c r="I555" s="38">
        <v>2.3736000000000002</v>
      </c>
      <c r="J555" s="38">
        <v>2.1564000000000001</v>
      </c>
      <c r="K555" s="38">
        <v>2.0747</v>
      </c>
      <c r="L555" s="38">
        <v>2.5194999999999999</v>
      </c>
      <c r="M555" s="38">
        <v>1.7044999999999999</v>
      </c>
    </row>
    <row r="556" spans="1:13" x14ac:dyDescent="0.25">
      <c r="A556" s="42">
        <f t="shared" si="5"/>
        <v>43609</v>
      </c>
      <c r="B556" s="43">
        <v>43609</v>
      </c>
      <c r="C556" s="38">
        <v>1.3103</v>
      </c>
      <c r="D556" s="38">
        <v>1.3637999999999999</v>
      </c>
      <c r="E556" s="38">
        <v>1.7068000000000001</v>
      </c>
      <c r="F556" s="38">
        <v>1.9092</v>
      </c>
      <c r="G556" s="38">
        <v>2.0590000000000002</v>
      </c>
      <c r="H556" s="38">
        <v>2.1884000000000001</v>
      </c>
      <c r="I556" s="38">
        <v>2.3632</v>
      </c>
      <c r="J556" s="38">
        <v>2.1467999999999998</v>
      </c>
      <c r="K556" s="38">
        <v>2.0743999999999998</v>
      </c>
      <c r="L556" s="38">
        <v>2.5059</v>
      </c>
      <c r="M556" s="38">
        <v>1.6964999999999999</v>
      </c>
    </row>
    <row r="557" spans="1:13" x14ac:dyDescent="0.25">
      <c r="A557" s="42">
        <f t="shared" si="5"/>
        <v>43612</v>
      </c>
      <c r="B557" s="43">
        <v>43612</v>
      </c>
      <c r="C557" s="38">
        <v>1.3106</v>
      </c>
      <c r="D557" s="38">
        <v>1.3641000000000001</v>
      </c>
      <c r="E557" s="38">
        <v>1.7073</v>
      </c>
      <c r="F557" s="38">
        <v>1.9096</v>
      </c>
      <c r="G557" s="38">
        <v>2.0592000000000001</v>
      </c>
      <c r="H557" s="38">
        <v>2.1882000000000001</v>
      </c>
      <c r="I557" s="38">
        <v>2.3641999999999999</v>
      </c>
      <c r="J557" s="38">
        <v>2.1438000000000001</v>
      </c>
      <c r="K557" s="38">
        <v>2.0682999999999998</v>
      </c>
      <c r="L557" s="38">
        <v>2.5068000000000001</v>
      </c>
      <c r="M557" s="38">
        <v>1.6956</v>
      </c>
    </row>
    <row r="558" spans="1:13" x14ac:dyDescent="0.25">
      <c r="A558" s="42">
        <f t="shared" si="5"/>
        <v>43613</v>
      </c>
      <c r="B558" s="43">
        <v>43613</v>
      </c>
      <c r="C558" s="38">
        <v>1.3107</v>
      </c>
      <c r="D558" s="38">
        <v>1.3642000000000001</v>
      </c>
      <c r="E558" s="38">
        <v>1.7077</v>
      </c>
      <c r="F558" s="38">
        <v>1.9103000000000001</v>
      </c>
      <c r="G558" s="38">
        <v>2.0602999999999998</v>
      </c>
      <c r="H558" s="38">
        <v>2.1896</v>
      </c>
      <c r="I558" s="38">
        <v>2.3662999999999998</v>
      </c>
      <c r="J558" s="38">
        <v>2.1522000000000001</v>
      </c>
      <c r="K558" s="38">
        <v>2.0651000000000002</v>
      </c>
      <c r="L558" s="38">
        <v>2.5019999999999998</v>
      </c>
      <c r="M558" s="38">
        <v>1.6968000000000001</v>
      </c>
    </row>
    <row r="559" spans="1:13" x14ac:dyDescent="0.25">
      <c r="A559" s="42">
        <f t="shared" si="5"/>
        <v>43614</v>
      </c>
      <c r="B559" s="43">
        <v>43614</v>
      </c>
      <c r="C559" s="38">
        <v>1.3107</v>
      </c>
      <c r="D559" s="38">
        <v>1.3643000000000001</v>
      </c>
      <c r="E559" s="38">
        <v>1.7056</v>
      </c>
      <c r="F559" s="38">
        <v>1.9065000000000001</v>
      </c>
      <c r="G559" s="38">
        <v>2.0539000000000001</v>
      </c>
      <c r="H559" s="38">
        <v>2.1812999999999998</v>
      </c>
      <c r="I559" s="38">
        <v>2.3553999999999999</v>
      </c>
      <c r="J559" s="38">
        <v>2.1423000000000001</v>
      </c>
      <c r="K559" s="38">
        <v>2.0651999999999999</v>
      </c>
      <c r="L559" s="38">
        <v>2.4863</v>
      </c>
      <c r="M559" s="38">
        <v>1.6957</v>
      </c>
    </row>
    <row r="560" spans="1:13" x14ac:dyDescent="0.25">
      <c r="A560" s="42">
        <f t="shared" si="5"/>
        <v>43615</v>
      </c>
      <c r="B560" s="43">
        <v>43615</v>
      </c>
      <c r="C560" s="38">
        <v>1.3108</v>
      </c>
      <c r="D560" s="38">
        <v>1.3644000000000001</v>
      </c>
      <c r="E560" s="38">
        <v>1.704</v>
      </c>
      <c r="F560" s="38">
        <v>1.9036</v>
      </c>
      <c r="G560" s="38">
        <v>2.0491999999999999</v>
      </c>
      <c r="H560" s="38">
        <v>2.1755</v>
      </c>
      <c r="I560" s="38">
        <v>2.3477999999999999</v>
      </c>
      <c r="J560" s="38">
        <v>2.1293000000000002</v>
      </c>
      <c r="K560" s="38">
        <v>2.0638999999999998</v>
      </c>
      <c r="L560" s="38">
        <v>2.4843999999999999</v>
      </c>
      <c r="M560" s="38">
        <v>1.6915</v>
      </c>
    </row>
    <row r="561" spans="1:15" x14ac:dyDescent="0.25">
      <c r="A561" s="42">
        <f t="shared" si="5"/>
        <v>43616</v>
      </c>
      <c r="B561" s="43">
        <v>43616</v>
      </c>
      <c r="C561" s="38">
        <v>1.3109999999999999</v>
      </c>
      <c r="D561" s="38">
        <v>1.3645</v>
      </c>
      <c r="E561" s="38">
        <v>1.7017</v>
      </c>
      <c r="F561" s="38">
        <v>1.9013</v>
      </c>
      <c r="G561" s="38">
        <v>2.0455000000000001</v>
      </c>
      <c r="H561" s="38">
        <v>2.1644000000000001</v>
      </c>
      <c r="I561" s="38">
        <v>2.3416000000000001</v>
      </c>
      <c r="J561" s="38">
        <v>2.1208</v>
      </c>
      <c r="K561" s="38">
        <v>2.0552000000000001</v>
      </c>
      <c r="L561" s="38">
        <v>2.4784999999999999</v>
      </c>
      <c r="M561" s="38">
        <v>1.6837</v>
      </c>
    </row>
    <row r="562" spans="1:15" s="8" customFormat="1" ht="13" x14ac:dyDescent="0.3">
      <c r="A562" s="42">
        <f t="shared" si="5"/>
        <v>43619</v>
      </c>
      <c r="B562" s="43">
        <v>43619</v>
      </c>
      <c r="C562" s="44">
        <v>1.3109999999999999</v>
      </c>
      <c r="D562" s="44">
        <v>1.3646</v>
      </c>
      <c r="E562" s="44">
        <v>1.7</v>
      </c>
      <c r="F562" s="44">
        <v>1.8960999999999999</v>
      </c>
      <c r="G562" s="44">
        <v>2.0364</v>
      </c>
      <c r="H562" s="44">
        <v>2.1579000000000002</v>
      </c>
      <c r="I562" s="44">
        <v>2.3247</v>
      </c>
      <c r="J562" s="44">
        <v>2.0998999999999999</v>
      </c>
      <c r="K562" s="44">
        <v>2.0493000000000001</v>
      </c>
      <c r="L562" s="44">
        <v>2.4607000000000001</v>
      </c>
      <c r="M562" s="44">
        <v>1.6836</v>
      </c>
    </row>
    <row r="563" spans="1:15" x14ac:dyDescent="0.25">
      <c r="A563" s="42">
        <f t="shared" si="5"/>
        <v>43620</v>
      </c>
      <c r="B563" s="43">
        <v>43620</v>
      </c>
      <c r="C563" s="38">
        <v>1.3110999999999999</v>
      </c>
      <c r="D563" s="38">
        <v>1.3647</v>
      </c>
      <c r="E563" s="38">
        <v>1.7004999999999999</v>
      </c>
      <c r="F563" s="38">
        <v>1.897</v>
      </c>
      <c r="G563" s="38">
        <v>2.0379999999999998</v>
      </c>
      <c r="H563" s="38">
        <v>2.16</v>
      </c>
      <c r="I563" s="38">
        <v>2.3275000000000001</v>
      </c>
      <c r="J563" s="38">
        <v>2.0989</v>
      </c>
      <c r="K563" s="38">
        <v>2.0453000000000001</v>
      </c>
      <c r="L563" s="38">
        <v>2.4691000000000001</v>
      </c>
      <c r="M563" s="38">
        <v>1.6793</v>
      </c>
    </row>
    <row r="564" spans="1:15" x14ac:dyDescent="0.25">
      <c r="A564" s="42">
        <f t="shared" si="5"/>
        <v>43621</v>
      </c>
      <c r="B564" s="43">
        <v>43621</v>
      </c>
      <c r="C564" s="38">
        <v>1.3109</v>
      </c>
      <c r="D564" s="38">
        <v>1.3645</v>
      </c>
      <c r="E564" s="38">
        <v>1.7022999999999999</v>
      </c>
      <c r="F564" s="38">
        <v>1.9000999999999999</v>
      </c>
      <c r="G564" s="38">
        <v>2.0430999999999999</v>
      </c>
      <c r="H564" s="38">
        <v>2.1661000000000001</v>
      </c>
      <c r="I564" s="38">
        <v>2.3359999999999999</v>
      </c>
      <c r="J564" s="38">
        <v>2.1078000000000001</v>
      </c>
      <c r="K564" s="38">
        <v>2.0362</v>
      </c>
      <c r="L564" s="38">
        <v>2.4799000000000002</v>
      </c>
      <c r="M564" s="38">
        <v>1.6842999999999999</v>
      </c>
    </row>
    <row r="565" spans="1:15" x14ac:dyDescent="0.25">
      <c r="A565" s="42">
        <f t="shared" si="5"/>
        <v>43622</v>
      </c>
      <c r="B565" s="43">
        <v>43622</v>
      </c>
      <c r="C565" s="38">
        <v>1.3109</v>
      </c>
      <c r="D565" s="38">
        <v>1.3646</v>
      </c>
      <c r="E565" s="38">
        <v>1.7053</v>
      </c>
      <c r="F565" s="38">
        <v>1.9048</v>
      </c>
      <c r="G565" s="38">
        <v>2.0501</v>
      </c>
      <c r="H565" s="38">
        <v>2.1745999999999999</v>
      </c>
      <c r="I565" s="38">
        <v>2.3464999999999998</v>
      </c>
      <c r="J565" s="38">
        <v>2.1113</v>
      </c>
      <c r="K565" s="38">
        <v>2.0438000000000001</v>
      </c>
      <c r="L565" s="38">
        <v>2.5003000000000002</v>
      </c>
      <c r="M565" s="38">
        <v>1.6893</v>
      </c>
    </row>
    <row r="566" spans="1:15" x14ac:dyDescent="0.25">
      <c r="A566" s="42">
        <f t="shared" si="5"/>
        <v>43623</v>
      </c>
      <c r="B566" s="43">
        <v>43623</v>
      </c>
      <c r="C566" s="38">
        <v>1.3109999999999999</v>
      </c>
      <c r="D566" s="38">
        <v>1.3647</v>
      </c>
      <c r="E566" s="38">
        <v>1.7093</v>
      </c>
      <c r="F566" s="38">
        <v>1.9115</v>
      </c>
      <c r="G566" s="38">
        <v>2.0602999999999998</v>
      </c>
      <c r="H566" s="38">
        <v>2.1869999999999998</v>
      </c>
      <c r="I566" s="38">
        <v>2.3603000000000001</v>
      </c>
      <c r="J566" s="38">
        <v>2.1303000000000001</v>
      </c>
      <c r="K566" s="38">
        <v>2.0501999999999998</v>
      </c>
      <c r="L566" s="38">
        <v>2.5160999999999998</v>
      </c>
      <c r="M566" s="38">
        <v>1.6923999999999999</v>
      </c>
    </row>
    <row r="567" spans="1:15" x14ac:dyDescent="0.25">
      <c r="A567" s="42">
        <f t="shared" si="5"/>
        <v>43627</v>
      </c>
      <c r="B567" s="43">
        <v>43627</v>
      </c>
      <c r="C567" s="38">
        <v>1.3110999999999999</v>
      </c>
      <c r="D567" s="38">
        <v>1.3649</v>
      </c>
      <c r="E567" s="38">
        <v>1.7139</v>
      </c>
      <c r="F567" s="38">
        <v>1.919</v>
      </c>
      <c r="G567" s="38">
        <v>2.0714999999999999</v>
      </c>
      <c r="H567" s="38">
        <v>2.2006000000000001</v>
      </c>
      <c r="I567" s="38">
        <v>2.3727</v>
      </c>
      <c r="J567" s="38">
        <v>2.1556999999999999</v>
      </c>
      <c r="K567" s="38">
        <v>2.0585</v>
      </c>
      <c r="L567" s="38">
        <v>2.5268000000000002</v>
      </c>
      <c r="M567" s="38">
        <v>1.6988000000000001</v>
      </c>
      <c r="O567" s="23"/>
    </row>
    <row r="568" spans="1:15" x14ac:dyDescent="0.25">
      <c r="A568" s="42">
        <f t="shared" si="5"/>
        <v>43628</v>
      </c>
      <c r="B568" s="43">
        <v>43628</v>
      </c>
      <c r="C568" s="38">
        <v>1.3115000000000001</v>
      </c>
      <c r="D568" s="38">
        <v>1.3653999999999999</v>
      </c>
      <c r="E568" s="38">
        <v>1.7161</v>
      </c>
      <c r="F568" s="38">
        <v>1.9220999999999999</v>
      </c>
      <c r="G568" s="38">
        <v>2.0762</v>
      </c>
      <c r="H568" s="38">
        <v>2.2065999999999999</v>
      </c>
      <c r="I568" s="38">
        <v>2.3803999999999998</v>
      </c>
      <c r="J568" s="38">
        <v>2.1625999999999999</v>
      </c>
      <c r="K568" s="38">
        <v>2.0707</v>
      </c>
      <c r="L568" s="38">
        <v>2.5379</v>
      </c>
      <c r="M568" s="38">
        <v>1.7132000000000001</v>
      </c>
    </row>
    <row r="569" spans="1:15" x14ac:dyDescent="0.25">
      <c r="A569" s="42">
        <f t="shared" si="5"/>
        <v>43629</v>
      </c>
      <c r="B569" s="43">
        <v>43629</v>
      </c>
      <c r="C569" s="38">
        <v>1.3115000000000001</v>
      </c>
      <c r="D569" s="38">
        <v>1.3654999999999999</v>
      </c>
      <c r="E569" s="38">
        <v>1.7162999999999999</v>
      </c>
      <c r="F569" s="38">
        <v>1.9224000000000001</v>
      </c>
      <c r="G569" s="38">
        <v>2.0762999999999998</v>
      </c>
      <c r="H569" s="38">
        <v>2.2061999999999999</v>
      </c>
      <c r="I569" s="38">
        <v>2.3795999999999999</v>
      </c>
      <c r="J569" s="38">
        <v>2.1634000000000002</v>
      </c>
      <c r="K569" s="38">
        <v>2.0918000000000001</v>
      </c>
      <c r="L569" s="38">
        <v>2.5346000000000002</v>
      </c>
      <c r="M569" s="38">
        <v>1.7145999999999999</v>
      </c>
    </row>
    <row r="570" spans="1:15" x14ac:dyDescent="0.25">
      <c r="A570" s="42">
        <f t="shared" si="5"/>
        <v>43630</v>
      </c>
      <c r="B570" s="43">
        <v>43630</v>
      </c>
      <c r="C570" s="38">
        <v>1.3115000000000001</v>
      </c>
      <c r="D570" s="38">
        <v>1.3654999999999999</v>
      </c>
      <c r="E570" s="38">
        <v>1.7177</v>
      </c>
      <c r="F570" s="38">
        <v>1.9242999999999999</v>
      </c>
      <c r="G570" s="38">
        <v>2.0787</v>
      </c>
      <c r="H570" s="38">
        <v>2.2086000000000001</v>
      </c>
      <c r="I570" s="38">
        <v>2.3824999999999998</v>
      </c>
      <c r="J570" s="38">
        <v>2.1642000000000001</v>
      </c>
      <c r="K570" s="38">
        <v>2.0901000000000001</v>
      </c>
      <c r="L570" s="38">
        <v>2.5402999999999998</v>
      </c>
      <c r="M570" s="38">
        <v>1.7179</v>
      </c>
    </row>
    <row r="571" spans="1:15" x14ac:dyDescent="0.25">
      <c r="A571" s="42">
        <f t="shared" si="5"/>
        <v>43633</v>
      </c>
      <c r="B571" s="43">
        <v>43633</v>
      </c>
      <c r="C571" s="38">
        <v>1.3116000000000001</v>
      </c>
      <c r="D571" s="38">
        <v>1.3656999999999999</v>
      </c>
      <c r="E571" s="38">
        <v>1.7181</v>
      </c>
      <c r="F571" s="38">
        <v>1.9248000000000001</v>
      </c>
      <c r="G571" s="38">
        <v>2.0792999999999999</v>
      </c>
      <c r="H571" s="38">
        <v>2.2090999999999998</v>
      </c>
      <c r="I571" s="38">
        <v>2.3828999999999998</v>
      </c>
      <c r="J571" s="38">
        <v>2.1640000000000001</v>
      </c>
      <c r="K571" s="38">
        <v>2.0954999999999999</v>
      </c>
      <c r="L571" s="38">
        <v>2.5413000000000001</v>
      </c>
      <c r="M571" s="38">
        <v>1.7195</v>
      </c>
    </row>
    <row r="572" spans="1:15" x14ac:dyDescent="0.25">
      <c r="A572" s="42">
        <f t="shared" si="5"/>
        <v>43634</v>
      </c>
      <c r="B572" s="43">
        <v>43634</v>
      </c>
      <c r="C572" s="38">
        <v>1.3117000000000001</v>
      </c>
      <c r="D572" s="38">
        <v>1.3656999999999999</v>
      </c>
      <c r="E572" s="38">
        <v>1.7204999999999999</v>
      </c>
      <c r="F572" s="38">
        <v>1.9287000000000001</v>
      </c>
      <c r="G572" s="38">
        <v>2.0853999999999999</v>
      </c>
      <c r="H572" s="38">
        <v>2.2168000000000001</v>
      </c>
      <c r="I572" s="38">
        <v>2.3927999999999998</v>
      </c>
      <c r="J572" s="38">
        <v>2.1720000000000002</v>
      </c>
      <c r="K572" s="38">
        <v>2.0985999999999998</v>
      </c>
      <c r="L572" s="38">
        <v>2.5569000000000002</v>
      </c>
      <c r="M572" s="38">
        <v>1.7209000000000001</v>
      </c>
    </row>
    <row r="573" spans="1:15" x14ac:dyDescent="0.25">
      <c r="A573" s="42">
        <f t="shared" si="5"/>
        <v>43635</v>
      </c>
      <c r="B573" s="43">
        <v>43635</v>
      </c>
      <c r="C573" s="38">
        <v>1.3117000000000001</v>
      </c>
      <c r="D573" s="38">
        <v>1.3658999999999999</v>
      </c>
      <c r="E573" s="38">
        <v>1.7251000000000001</v>
      </c>
      <c r="F573" s="38">
        <v>1.9362999999999999</v>
      </c>
      <c r="G573" s="38">
        <v>2.0968</v>
      </c>
      <c r="H573" s="38">
        <v>2.2307999999999999</v>
      </c>
      <c r="I573" s="38">
        <v>2.4104999999999999</v>
      </c>
      <c r="J573" s="38">
        <v>2.1951999999999998</v>
      </c>
      <c r="K573" s="38">
        <v>2.0973999999999999</v>
      </c>
      <c r="L573" s="38">
        <v>2.5728</v>
      </c>
      <c r="M573" s="38">
        <v>1.7271000000000001</v>
      </c>
    </row>
    <row r="574" spans="1:15" x14ac:dyDescent="0.25">
      <c r="A574" s="42">
        <f t="shared" ref="A574:A637" si="6">B574</f>
        <v>43636</v>
      </c>
      <c r="B574" s="43">
        <v>43636</v>
      </c>
      <c r="C574" s="38">
        <v>1.3118000000000001</v>
      </c>
      <c r="D574" s="38">
        <v>1.3660000000000001</v>
      </c>
      <c r="E574" s="38">
        <v>1.7299</v>
      </c>
      <c r="F574" s="38">
        <v>1.9439</v>
      </c>
      <c r="G574" s="38">
        <v>2.1082999999999998</v>
      </c>
      <c r="H574" s="38">
        <v>2.2446000000000002</v>
      </c>
      <c r="I574" s="38">
        <v>2.4279999999999999</v>
      </c>
      <c r="J574" s="38">
        <v>2.218</v>
      </c>
      <c r="K574" s="38">
        <v>2.1088</v>
      </c>
      <c r="L574" s="38">
        <v>2.5897999999999999</v>
      </c>
      <c r="M574" s="38">
        <v>1.7346999999999999</v>
      </c>
    </row>
    <row r="575" spans="1:15" x14ac:dyDescent="0.25">
      <c r="A575" s="42">
        <f t="shared" si="6"/>
        <v>43637</v>
      </c>
      <c r="B575" s="43">
        <v>43637</v>
      </c>
      <c r="C575" s="46">
        <v>1.3119000000000001</v>
      </c>
      <c r="D575" s="46">
        <v>1.3661000000000001</v>
      </c>
      <c r="E575" s="46">
        <v>1.7303999999999999</v>
      </c>
      <c r="F575" s="46">
        <v>1.9444999999999999</v>
      </c>
      <c r="G575" s="46">
        <v>2.1082000000000001</v>
      </c>
      <c r="H575" s="46">
        <v>2.2440000000000002</v>
      </c>
      <c r="I575" s="46">
        <v>2.4264999999999999</v>
      </c>
      <c r="J575" s="46">
        <v>2.2111000000000001</v>
      </c>
      <c r="K575" s="46">
        <v>2.1208</v>
      </c>
      <c r="L575" s="46">
        <v>2.5928</v>
      </c>
      <c r="M575" s="46">
        <v>1.7421</v>
      </c>
      <c r="N575" s="25"/>
    </row>
    <row r="576" spans="1:15" x14ac:dyDescent="0.25">
      <c r="A576" s="42">
        <f t="shared" si="6"/>
        <v>43640</v>
      </c>
      <c r="B576" s="43">
        <v>43640</v>
      </c>
      <c r="C576" s="46">
        <v>1.3120000000000001</v>
      </c>
      <c r="D576" s="46">
        <v>1.3663000000000001</v>
      </c>
      <c r="E576" s="46">
        <v>1.7295</v>
      </c>
      <c r="F576" s="46">
        <v>1.9429000000000001</v>
      </c>
      <c r="G576" s="46">
        <v>2.1057999999999999</v>
      </c>
      <c r="H576" s="46">
        <v>2.2410999999999999</v>
      </c>
      <c r="I576" s="46">
        <v>2.4230999999999998</v>
      </c>
      <c r="J576" s="46">
        <v>2.2079</v>
      </c>
      <c r="K576" s="46">
        <v>2.1280000000000001</v>
      </c>
      <c r="L576" s="46">
        <v>2.5895999999999999</v>
      </c>
      <c r="M576" s="46">
        <v>1.7394000000000001</v>
      </c>
      <c r="N576" s="25"/>
    </row>
    <row r="577" spans="1:14" x14ac:dyDescent="0.25">
      <c r="A577" s="42">
        <f t="shared" si="6"/>
        <v>43641</v>
      </c>
      <c r="B577" s="43">
        <v>43641</v>
      </c>
      <c r="C577" s="46">
        <v>1.3120000000000001</v>
      </c>
      <c r="D577" s="46">
        <v>1.3665</v>
      </c>
      <c r="E577" s="46">
        <v>1.7273000000000001</v>
      </c>
      <c r="F577" s="46">
        <v>1.9390000000000001</v>
      </c>
      <c r="G577" s="46">
        <v>2.0992999999999999</v>
      </c>
      <c r="H577" s="46">
        <v>2.2326999999999999</v>
      </c>
      <c r="I577" s="46">
        <v>2.4119999999999999</v>
      </c>
      <c r="J577" s="46">
        <v>2.2027000000000001</v>
      </c>
      <c r="K577" s="46">
        <v>2.1215999999999999</v>
      </c>
      <c r="L577" s="46">
        <v>2.5676999999999999</v>
      </c>
      <c r="M577" s="46">
        <v>1.7375</v>
      </c>
      <c r="N577" s="25"/>
    </row>
    <row r="578" spans="1:14" x14ac:dyDescent="0.25">
      <c r="A578" s="42">
        <f t="shared" si="6"/>
        <v>43642</v>
      </c>
      <c r="B578" s="43">
        <v>43642</v>
      </c>
      <c r="C578" s="46">
        <v>1.3121</v>
      </c>
      <c r="D578" s="46">
        <v>1.3665</v>
      </c>
      <c r="E578" s="46">
        <v>1.7253000000000001</v>
      </c>
      <c r="F578" s="46">
        <v>1.9357</v>
      </c>
      <c r="G578" s="46">
        <v>2.0941999999999998</v>
      </c>
      <c r="H578" s="46">
        <v>2.2263000000000002</v>
      </c>
      <c r="I578" s="46">
        <v>2.4039000000000001</v>
      </c>
      <c r="J578" s="46">
        <v>2.1955</v>
      </c>
      <c r="K578" s="46">
        <v>2.1214</v>
      </c>
      <c r="L578" s="46">
        <v>2.5567000000000002</v>
      </c>
      <c r="M578" s="46">
        <v>1.7333000000000001</v>
      </c>
      <c r="N578" s="25"/>
    </row>
    <row r="579" spans="1:14" x14ac:dyDescent="0.25">
      <c r="A579" s="42">
        <f t="shared" si="6"/>
        <v>43643</v>
      </c>
      <c r="B579" s="43">
        <v>43643</v>
      </c>
      <c r="C579" s="46">
        <v>1.3121</v>
      </c>
      <c r="D579" s="46">
        <v>1.3666</v>
      </c>
      <c r="E579" s="46">
        <v>1.7258</v>
      </c>
      <c r="F579" s="46">
        <v>1.9368000000000001</v>
      </c>
      <c r="G579" s="46">
        <v>2.0964</v>
      </c>
      <c r="H579" s="46">
        <v>2.2296</v>
      </c>
      <c r="I579" s="46">
        <v>2.4089999999999998</v>
      </c>
      <c r="J579" s="46">
        <v>2.2057000000000002</v>
      </c>
      <c r="K579" s="46">
        <v>2.1168</v>
      </c>
      <c r="L579" s="46">
        <v>2.5579999999999998</v>
      </c>
      <c r="M579" s="46">
        <v>1.7294</v>
      </c>
      <c r="N579" s="25"/>
    </row>
    <row r="580" spans="1:14" x14ac:dyDescent="0.25">
      <c r="A580" s="42">
        <f t="shared" si="6"/>
        <v>43644</v>
      </c>
      <c r="B580" s="43">
        <v>43644</v>
      </c>
      <c r="C580" s="46">
        <v>1.3118000000000001</v>
      </c>
      <c r="D580" s="46">
        <v>1.3665</v>
      </c>
      <c r="E580" s="46">
        <v>1.7250000000000001</v>
      </c>
      <c r="F580" s="46">
        <v>1.9355</v>
      </c>
      <c r="G580" s="46">
        <v>2.0945999999999998</v>
      </c>
      <c r="H580" s="46">
        <v>2.2275</v>
      </c>
      <c r="I580" s="46">
        <v>2.4062999999999999</v>
      </c>
      <c r="J580" s="46">
        <v>2.1930000000000001</v>
      </c>
      <c r="K580" s="46">
        <v>2.11</v>
      </c>
      <c r="L580" s="46">
        <v>2.5668000000000002</v>
      </c>
      <c r="M580" s="46">
        <v>1.7318</v>
      </c>
      <c r="N580" s="25"/>
    </row>
    <row r="581" spans="1:14" x14ac:dyDescent="0.25">
      <c r="A581" s="42">
        <f t="shared" si="6"/>
        <v>43646</v>
      </c>
      <c r="B581" s="43">
        <v>43646</v>
      </c>
      <c r="C581" s="46">
        <v>1.3121</v>
      </c>
      <c r="D581" s="46">
        <v>1.3669</v>
      </c>
      <c r="E581" s="46">
        <v>1.7272000000000001</v>
      </c>
      <c r="F581" s="46">
        <v>1.9384999999999999</v>
      </c>
      <c r="G581" s="46">
        <v>2.0983999999999998</v>
      </c>
      <c r="H581" s="46">
        <v>2.2309999999999999</v>
      </c>
      <c r="I581" s="46">
        <v>2.4094000000000002</v>
      </c>
      <c r="J581" s="46">
        <v>2.1924999999999999</v>
      </c>
      <c r="K581" s="46">
        <v>2.1093999999999999</v>
      </c>
      <c r="L581" s="46">
        <v>2.5705</v>
      </c>
      <c r="M581" s="46">
        <v>1.7335</v>
      </c>
      <c r="N581" s="25"/>
    </row>
    <row r="582" spans="1:14" s="28" customFormat="1" ht="13" x14ac:dyDescent="0.3">
      <c r="A582" s="42">
        <f t="shared" si="6"/>
        <v>43647</v>
      </c>
      <c r="B582" s="43">
        <v>43647</v>
      </c>
      <c r="C582" s="40">
        <v>1.3119000000000001</v>
      </c>
      <c r="D582" s="44">
        <v>1.3667</v>
      </c>
      <c r="E582" s="40">
        <v>1.7273000000000001</v>
      </c>
      <c r="F582" s="40">
        <v>1.9392</v>
      </c>
      <c r="G582" s="40">
        <v>2.1002999999999998</v>
      </c>
      <c r="H582" s="40">
        <v>2.2349000000000001</v>
      </c>
      <c r="I582" s="40">
        <v>2.4157000000000002</v>
      </c>
      <c r="J582" s="40">
        <v>2.2033999999999998</v>
      </c>
      <c r="K582" s="40">
        <v>2.1135999999999999</v>
      </c>
      <c r="L582" s="40">
        <v>2.5794999999999999</v>
      </c>
      <c r="M582" s="40">
        <v>1.7333000000000001</v>
      </c>
      <c r="N582" s="2"/>
    </row>
    <row r="583" spans="1:14" x14ac:dyDescent="0.25">
      <c r="A583" s="42">
        <f t="shared" si="6"/>
        <v>43648</v>
      </c>
      <c r="B583" s="43">
        <v>43648</v>
      </c>
      <c r="C583" s="46">
        <v>1.3118000000000001</v>
      </c>
      <c r="D583" s="46">
        <v>1.3666</v>
      </c>
      <c r="E583" s="46">
        <v>1.7283999999999999</v>
      </c>
      <c r="F583" s="46">
        <v>1.9410000000000001</v>
      </c>
      <c r="G583" s="46">
        <v>2.1031</v>
      </c>
      <c r="H583" s="46">
        <v>2.2381000000000002</v>
      </c>
      <c r="I583" s="46">
        <v>2.4194</v>
      </c>
      <c r="J583" s="46">
        <v>2.2054999999999998</v>
      </c>
      <c r="K583" s="46">
        <v>2.1093999999999999</v>
      </c>
      <c r="L583" s="46">
        <v>2.5868000000000002</v>
      </c>
      <c r="M583" s="46">
        <v>1.7333000000000001</v>
      </c>
      <c r="N583" s="25"/>
    </row>
    <row r="584" spans="1:14" x14ac:dyDescent="0.25">
      <c r="A584" s="42">
        <f t="shared" si="6"/>
        <v>43649</v>
      </c>
      <c r="B584" s="43">
        <v>43649</v>
      </c>
      <c r="C584" s="46">
        <v>1.3118000000000001</v>
      </c>
      <c r="D584" s="46">
        <v>1.3666</v>
      </c>
      <c r="E584" s="46">
        <v>1.7296</v>
      </c>
      <c r="F584" s="46">
        <v>1.9430000000000001</v>
      </c>
      <c r="G584" s="46">
        <v>2.1061000000000001</v>
      </c>
      <c r="H584" s="46">
        <v>2.242</v>
      </c>
      <c r="I584" s="46">
        <v>2.4245000000000001</v>
      </c>
      <c r="J584" s="46">
        <v>2.2121</v>
      </c>
      <c r="K584" s="46">
        <v>2.1093999999999999</v>
      </c>
      <c r="L584" s="46">
        <v>2.5937999999999999</v>
      </c>
      <c r="M584" s="46">
        <v>1.7333000000000001</v>
      </c>
      <c r="N584" s="25"/>
    </row>
    <row r="585" spans="1:14" x14ac:dyDescent="0.25">
      <c r="A585" s="42">
        <f t="shared" si="6"/>
        <v>43650</v>
      </c>
      <c r="B585" s="43">
        <v>43650</v>
      </c>
      <c r="C585" s="46">
        <v>1.3118000000000001</v>
      </c>
      <c r="D585" s="46">
        <v>1.3666</v>
      </c>
      <c r="E585" s="46">
        <v>1.7306999999999999</v>
      </c>
      <c r="F585" s="46">
        <v>1.9447000000000001</v>
      </c>
      <c r="G585" s="46">
        <v>2.1086999999999998</v>
      </c>
      <c r="H585" s="46">
        <v>2.2454000000000001</v>
      </c>
      <c r="I585" s="46">
        <v>2.4287999999999998</v>
      </c>
      <c r="J585" s="46">
        <v>2.2201</v>
      </c>
      <c r="K585" s="46">
        <v>2.1095000000000002</v>
      </c>
      <c r="L585" s="46">
        <v>2.5952000000000002</v>
      </c>
      <c r="M585" s="46">
        <v>1.7472000000000001</v>
      </c>
      <c r="N585" s="25"/>
    </row>
    <row r="586" spans="1:14" x14ac:dyDescent="0.25">
      <c r="A586" s="42">
        <f t="shared" si="6"/>
        <v>43651</v>
      </c>
      <c r="B586" s="43">
        <v>43651</v>
      </c>
      <c r="C586" s="46">
        <v>1.3118000000000001</v>
      </c>
      <c r="D586" s="46">
        <v>1.3667</v>
      </c>
      <c r="E586" s="46">
        <v>1.7317</v>
      </c>
      <c r="F586" s="46">
        <v>1.9464999999999999</v>
      </c>
      <c r="G586" s="46">
        <v>2.1116000000000001</v>
      </c>
      <c r="H586" s="46">
        <v>2.2494000000000001</v>
      </c>
      <c r="I586" s="46">
        <v>2.4340999999999999</v>
      </c>
      <c r="J586" s="46">
        <v>2.2311000000000001</v>
      </c>
      <c r="K586" s="46">
        <v>2.1095000000000002</v>
      </c>
      <c r="L586" s="46">
        <v>2.5950000000000002</v>
      </c>
      <c r="M586" s="46">
        <v>1.7506999999999999</v>
      </c>
      <c r="N586" s="25"/>
    </row>
    <row r="587" spans="1:14" x14ac:dyDescent="0.25">
      <c r="A587" s="42">
        <f t="shared" si="6"/>
        <v>43654</v>
      </c>
      <c r="B587" s="43">
        <v>43654</v>
      </c>
      <c r="C587" s="46">
        <v>1.3119000000000001</v>
      </c>
      <c r="D587" s="46">
        <v>1.3668</v>
      </c>
      <c r="E587" s="46">
        <v>1.7302999999999999</v>
      </c>
      <c r="F587" s="46">
        <v>1.9440999999999999</v>
      </c>
      <c r="G587" s="46">
        <v>2.1076999999999999</v>
      </c>
      <c r="H587" s="46">
        <v>2.2435999999999998</v>
      </c>
      <c r="I587" s="46">
        <v>2.4260000000000002</v>
      </c>
      <c r="J587" s="46">
        <v>2.2151000000000001</v>
      </c>
      <c r="K587" s="46">
        <v>2.1095000000000002</v>
      </c>
      <c r="L587" s="46">
        <v>2.5909</v>
      </c>
      <c r="M587" s="46">
        <v>1.7532000000000001</v>
      </c>
      <c r="N587" s="25"/>
    </row>
    <row r="588" spans="1:14" x14ac:dyDescent="0.25">
      <c r="A588" s="42">
        <f t="shared" si="6"/>
        <v>43655</v>
      </c>
      <c r="B588" s="43">
        <v>43655</v>
      </c>
      <c r="C588" s="46">
        <v>1.3124</v>
      </c>
      <c r="D588" s="46">
        <v>1.3673999999999999</v>
      </c>
      <c r="E588" s="46">
        <v>1.73</v>
      </c>
      <c r="F588" s="46">
        <v>1.9432</v>
      </c>
      <c r="G588" s="46">
        <v>2.1059000000000001</v>
      </c>
      <c r="H588" s="46">
        <v>2.2408999999999999</v>
      </c>
      <c r="I588" s="46">
        <v>2.4222000000000001</v>
      </c>
      <c r="J588" s="46">
        <v>2.2090000000000001</v>
      </c>
      <c r="K588" s="46">
        <v>2.1095000000000002</v>
      </c>
      <c r="L588" s="46">
        <v>2.5876999999999999</v>
      </c>
      <c r="M588" s="46">
        <v>1.746</v>
      </c>
      <c r="N588" s="25"/>
    </row>
    <row r="589" spans="1:14" x14ac:dyDescent="0.25">
      <c r="A589" s="42">
        <f t="shared" si="6"/>
        <v>43656</v>
      </c>
      <c r="B589" s="43">
        <v>43656</v>
      </c>
      <c r="C589" s="46">
        <v>1.3124</v>
      </c>
      <c r="D589" s="46">
        <v>1.3673999999999999</v>
      </c>
      <c r="E589" s="46">
        <v>1.7310000000000001</v>
      </c>
      <c r="F589" s="46">
        <v>1.9449000000000001</v>
      </c>
      <c r="G589" s="46">
        <v>2.1086</v>
      </c>
      <c r="H589" s="46">
        <v>2.2446000000000002</v>
      </c>
      <c r="I589" s="46">
        <v>2.4270999999999998</v>
      </c>
      <c r="J589" s="46">
        <v>2.2145999999999999</v>
      </c>
      <c r="K589" s="46">
        <v>2.1095000000000002</v>
      </c>
      <c r="L589" s="46">
        <v>2.5939000000000001</v>
      </c>
      <c r="M589" s="46">
        <v>1.7473000000000001</v>
      </c>
      <c r="N589" s="25"/>
    </row>
    <row r="590" spans="1:14" x14ac:dyDescent="0.25">
      <c r="A590" s="42">
        <f t="shared" si="6"/>
        <v>43657</v>
      </c>
      <c r="B590" s="43">
        <v>43657</v>
      </c>
      <c r="C590" s="46">
        <v>1.3125</v>
      </c>
      <c r="D590" s="46">
        <v>1.3673999999999999</v>
      </c>
      <c r="E590" s="46">
        <v>1.7329000000000001</v>
      </c>
      <c r="F590" s="46">
        <v>1.9480999999999999</v>
      </c>
      <c r="G590" s="46">
        <v>2.1133999999999999</v>
      </c>
      <c r="H590" s="46">
        <v>2.2505000000000002</v>
      </c>
      <c r="I590" s="46">
        <v>2.4344000000000001</v>
      </c>
      <c r="J590" s="46">
        <v>2.2222</v>
      </c>
      <c r="K590" s="46">
        <v>2.1095000000000002</v>
      </c>
      <c r="L590" s="46">
        <v>2.6004</v>
      </c>
      <c r="M590" s="46">
        <v>1.7476</v>
      </c>
      <c r="N590" s="25"/>
    </row>
    <row r="591" spans="1:14" x14ac:dyDescent="0.25">
      <c r="A591" s="42">
        <f t="shared" si="6"/>
        <v>43658</v>
      </c>
      <c r="B591" s="43">
        <v>43658</v>
      </c>
      <c r="C591" s="46">
        <v>1.3125</v>
      </c>
      <c r="D591" s="46">
        <v>1.3674999999999999</v>
      </c>
      <c r="E591" s="46">
        <v>1.7331000000000001</v>
      </c>
      <c r="F591" s="46">
        <v>1.9480999999999999</v>
      </c>
      <c r="G591" s="46">
        <v>2.1132</v>
      </c>
      <c r="H591" s="46">
        <v>2.2502</v>
      </c>
      <c r="I591" s="46">
        <v>2.4338000000000002</v>
      </c>
      <c r="J591" s="46">
        <v>2.2176</v>
      </c>
      <c r="K591" s="46">
        <v>2.1095999999999999</v>
      </c>
      <c r="L591" s="46">
        <v>2.6021999999999998</v>
      </c>
      <c r="M591" s="46">
        <v>1.7487999999999999</v>
      </c>
      <c r="N591" s="25"/>
    </row>
    <row r="592" spans="1:14" x14ac:dyDescent="0.25">
      <c r="A592" s="42">
        <f t="shared" si="6"/>
        <v>43661</v>
      </c>
      <c r="B592" s="43">
        <v>43661</v>
      </c>
      <c r="C592" s="46">
        <v>1.3126</v>
      </c>
      <c r="D592" s="46">
        <v>1.3675999999999999</v>
      </c>
      <c r="E592" s="46">
        <v>1.7322</v>
      </c>
      <c r="F592" s="46">
        <v>1.9466000000000001</v>
      </c>
      <c r="G592" s="46">
        <v>2.1109</v>
      </c>
      <c r="H592" s="46">
        <v>2.2467000000000001</v>
      </c>
      <c r="I592" s="46">
        <v>2.4287000000000001</v>
      </c>
      <c r="J592" s="46">
        <v>2.2046000000000001</v>
      </c>
      <c r="K592" s="46">
        <v>2.1095999999999999</v>
      </c>
      <c r="L592" s="46">
        <v>2.6021000000000001</v>
      </c>
      <c r="M592" s="46">
        <v>1.7477</v>
      </c>
      <c r="N592" s="25"/>
    </row>
    <row r="593" spans="1:17" x14ac:dyDescent="0.25">
      <c r="A593" s="42">
        <f t="shared" si="6"/>
        <v>43662</v>
      </c>
      <c r="B593" s="43">
        <v>43662</v>
      </c>
      <c r="C593" s="46">
        <v>1.3126</v>
      </c>
      <c r="D593" s="46">
        <v>1.3675999999999999</v>
      </c>
      <c r="E593" s="46">
        <v>1.7319</v>
      </c>
      <c r="F593" s="46">
        <v>1.9460999999999999</v>
      </c>
      <c r="G593" s="46">
        <v>2.1103999999999998</v>
      </c>
      <c r="H593" s="46">
        <v>2.2461000000000002</v>
      </c>
      <c r="I593" s="46">
        <v>2.4279999999999999</v>
      </c>
      <c r="J593" s="46">
        <v>2.1970000000000001</v>
      </c>
      <c r="K593" s="46">
        <v>2.1215999999999999</v>
      </c>
      <c r="L593" s="46">
        <v>2.6097000000000001</v>
      </c>
      <c r="M593" s="46">
        <v>1.7452000000000001</v>
      </c>
      <c r="N593" s="25"/>
    </row>
    <row r="594" spans="1:17" x14ac:dyDescent="0.25">
      <c r="A594" s="42">
        <f t="shared" si="6"/>
        <v>43663</v>
      </c>
      <c r="B594" s="43">
        <v>43663</v>
      </c>
      <c r="C594" s="46">
        <v>1.3126</v>
      </c>
      <c r="D594" s="46">
        <v>1.3676999999999999</v>
      </c>
      <c r="E594" s="46">
        <v>1.7331000000000001</v>
      </c>
      <c r="F594" s="46">
        <v>1.9479</v>
      </c>
      <c r="G594" s="46">
        <v>2.1126999999999998</v>
      </c>
      <c r="H594" s="46">
        <v>2.2486999999999999</v>
      </c>
      <c r="I594" s="46">
        <v>2.4310999999999998</v>
      </c>
      <c r="J594" s="46">
        <v>2.2061000000000002</v>
      </c>
      <c r="K594" s="46">
        <v>2.1211000000000002</v>
      </c>
      <c r="L594" s="46">
        <v>2.6063999999999998</v>
      </c>
      <c r="M594" s="46">
        <v>1.7435</v>
      </c>
      <c r="N594" s="25"/>
    </row>
    <row r="595" spans="1:17" x14ac:dyDescent="0.25">
      <c r="A595" s="42">
        <f t="shared" si="6"/>
        <v>43664</v>
      </c>
      <c r="B595" s="43">
        <v>43664</v>
      </c>
      <c r="C595" s="46">
        <v>1.3126</v>
      </c>
      <c r="D595" s="46">
        <v>1.3676999999999999</v>
      </c>
      <c r="E595" s="46">
        <v>1.7336</v>
      </c>
      <c r="F595" s="46">
        <v>1.9484999999999999</v>
      </c>
      <c r="G595" s="46">
        <v>2.1135999999999999</v>
      </c>
      <c r="H595" s="46">
        <v>2.2496</v>
      </c>
      <c r="I595" s="46">
        <v>2.4321000000000002</v>
      </c>
      <c r="J595" s="46">
        <v>2.1976</v>
      </c>
      <c r="K595" s="46">
        <v>2.1223999999999998</v>
      </c>
      <c r="L595" s="46">
        <v>2.6202000000000001</v>
      </c>
      <c r="M595" s="46">
        <v>1.7425999999999999</v>
      </c>
      <c r="N595" s="25"/>
    </row>
    <row r="596" spans="1:17" x14ac:dyDescent="0.25">
      <c r="A596" s="42">
        <f t="shared" si="6"/>
        <v>43665</v>
      </c>
      <c r="B596" s="43">
        <v>43665</v>
      </c>
      <c r="C596" s="46">
        <v>1.3127</v>
      </c>
      <c r="D596" s="46">
        <v>1.3676999999999999</v>
      </c>
      <c r="E596" s="46">
        <v>1.7332000000000001</v>
      </c>
      <c r="F596" s="46">
        <v>1.9477</v>
      </c>
      <c r="G596" s="46">
        <v>2.1116000000000001</v>
      </c>
      <c r="H596" s="46">
        <v>2.2469999999999999</v>
      </c>
      <c r="I596" s="46">
        <v>2.4285999999999999</v>
      </c>
      <c r="J596" s="46">
        <v>2.2119</v>
      </c>
      <c r="K596" s="46">
        <v>2.1257999999999999</v>
      </c>
      <c r="L596" s="46">
        <v>2.5935999999999999</v>
      </c>
      <c r="M596" s="46">
        <v>1.7414000000000001</v>
      </c>
      <c r="N596" s="25"/>
    </row>
    <row r="597" spans="1:17" x14ac:dyDescent="0.25">
      <c r="A597" s="42">
        <f t="shared" si="6"/>
        <v>43668</v>
      </c>
      <c r="B597" s="43">
        <v>43668</v>
      </c>
      <c r="C597" s="46">
        <v>1.3127</v>
      </c>
      <c r="D597" s="46">
        <v>1.3677999999999999</v>
      </c>
      <c r="E597" s="46">
        <v>1.7333000000000001</v>
      </c>
      <c r="F597" s="46">
        <v>1.9478</v>
      </c>
      <c r="G597" s="46">
        <v>2.1118999999999999</v>
      </c>
      <c r="H597" s="46">
        <v>2.2473999999999998</v>
      </c>
      <c r="I597" s="46">
        <v>2.4291</v>
      </c>
      <c r="J597" s="46">
        <v>2.2124000000000001</v>
      </c>
      <c r="K597" s="46">
        <v>2.1214</v>
      </c>
      <c r="L597" s="46">
        <v>2.5945</v>
      </c>
      <c r="M597" s="46">
        <v>1.7405999999999999</v>
      </c>
      <c r="N597" s="25"/>
    </row>
    <row r="598" spans="1:17" x14ac:dyDescent="0.25">
      <c r="A598" s="42">
        <f t="shared" si="6"/>
        <v>43669</v>
      </c>
      <c r="B598" s="43">
        <v>43669</v>
      </c>
      <c r="C598" s="46">
        <v>1.3128</v>
      </c>
      <c r="D598" s="46">
        <v>1.3677999999999999</v>
      </c>
      <c r="E598" s="46">
        <v>1.7354000000000001</v>
      </c>
      <c r="F598" s="46">
        <v>1.9511000000000001</v>
      </c>
      <c r="G598" s="46">
        <v>2.1166</v>
      </c>
      <c r="H598" s="46">
        <v>2.2532000000000001</v>
      </c>
      <c r="I598" s="46">
        <v>2.4361999999999999</v>
      </c>
      <c r="J598" s="46">
        <v>2.2225000000000001</v>
      </c>
      <c r="K598" s="46">
        <v>2.1248</v>
      </c>
      <c r="L598" s="46">
        <v>2.5998000000000001</v>
      </c>
      <c r="M598" s="46">
        <v>1.7405999999999999</v>
      </c>
      <c r="N598" s="25"/>
    </row>
    <row r="599" spans="1:17" x14ac:dyDescent="0.25">
      <c r="A599" s="42">
        <f t="shared" si="6"/>
        <v>43670</v>
      </c>
      <c r="B599" s="43">
        <v>43670</v>
      </c>
      <c r="C599" s="46">
        <v>1.3128</v>
      </c>
      <c r="D599" s="46">
        <v>1.3678999999999999</v>
      </c>
      <c r="E599" s="46">
        <v>1.7393000000000001</v>
      </c>
      <c r="F599" s="46">
        <v>1.9575</v>
      </c>
      <c r="G599" s="46">
        <v>2.1263000000000001</v>
      </c>
      <c r="H599" s="46">
        <v>2.2656000000000001</v>
      </c>
      <c r="I599" s="46">
        <v>2.4525000000000001</v>
      </c>
      <c r="J599" s="46">
        <v>2.2437999999999998</v>
      </c>
      <c r="K599" s="46">
        <v>2.1232000000000002</v>
      </c>
      <c r="L599" s="46">
        <v>2.6143999999999998</v>
      </c>
      <c r="M599" s="46">
        <v>1.7475000000000001</v>
      </c>
      <c r="N599" s="25"/>
    </row>
    <row r="600" spans="1:17" x14ac:dyDescent="0.25">
      <c r="A600" s="42">
        <f t="shared" si="6"/>
        <v>43671</v>
      </c>
      <c r="B600" s="43">
        <v>43671</v>
      </c>
      <c r="C600" s="46">
        <v>1.3128</v>
      </c>
      <c r="D600" s="46">
        <v>1.3678999999999999</v>
      </c>
      <c r="E600" s="46">
        <v>1.7423</v>
      </c>
      <c r="F600" s="46">
        <v>1.9623999999999999</v>
      </c>
      <c r="G600" s="46">
        <v>2.1335000000000002</v>
      </c>
      <c r="H600" s="46">
        <v>2.2747000000000002</v>
      </c>
      <c r="I600" s="46">
        <v>2.4641000000000002</v>
      </c>
      <c r="J600" s="46">
        <v>2.2654999999999998</v>
      </c>
      <c r="K600" s="46">
        <v>2.1343999999999999</v>
      </c>
      <c r="L600" s="46">
        <v>2.6175999999999999</v>
      </c>
      <c r="M600" s="46">
        <v>1.7548999999999999</v>
      </c>
      <c r="N600" s="25"/>
    </row>
    <row r="601" spans="1:17" x14ac:dyDescent="0.25">
      <c r="A601" s="42">
        <f t="shared" si="6"/>
        <v>43672</v>
      </c>
      <c r="B601" s="43">
        <v>43672</v>
      </c>
      <c r="C601" s="46">
        <v>1.3129</v>
      </c>
      <c r="D601" s="46">
        <v>1.3678999999999999</v>
      </c>
      <c r="E601" s="46">
        <v>1.7422</v>
      </c>
      <c r="F601" s="46">
        <v>1.9621999999999999</v>
      </c>
      <c r="G601" s="46">
        <v>2.1332</v>
      </c>
      <c r="H601" s="46">
        <v>2.2742</v>
      </c>
      <c r="I601" s="46">
        <v>2.4634999999999998</v>
      </c>
      <c r="J601" s="46">
        <v>2.2599999999999998</v>
      </c>
      <c r="K601" s="46">
        <v>2.1456</v>
      </c>
      <c r="L601" s="46">
        <v>2.6219999999999999</v>
      </c>
      <c r="M601" s="46">
        <v>1.7561</v>
      </c>
      <c r="N601" s="25"/>
    </row>
    <row r="602" spans="1:17" x14ac:dyDescent="0.25">
      <c r="A602" s="42">
        <f t="shared" si="6"/>
        <v>43675</v>
      </c>
      <c r="B602" s="43">
        <v>43675</v>
      </c>
      <c r="C602" s="46">
        <v>1.3129999999999999</v>
      </c>
      <c r="D602" s="46">
        <v>1.3680000000000001</v>
      </c>
      <c r="E602" s="46">
        <v>1.7445999999999999</v>
      </c>
      <c r="F602" s="46">
        <v>1.9659</v>
      </c>
      <c r="G602" s="46">
        <v>2.1385000000000001</v>
      </c>
      <c r="H602" s="46">
        <v>2.2806000000000002</v>
      </c>
      <c r="I602" s="46">
        <v>2.4710999999999999</v>
      </c>
      <c r="J602" s="46">
        <v>2.2683</v>
      </c>
      <c r="K602" s="46">
        <v>2.1488</v>
      </c>
      <c r="L602" s="46">
        <v>2.6309999999999998</v>
      </c>
      <c r="M602" s="46">
        <v>1.7603</v>
      </c>
      <c r="N602" s="25"/>
    </row>
    <row r="603" spans="1:17" x14ac:dyDescent="0.25">
      <c r="A603" s="42">
        <f t="shared" si="6"/>
        <v>43676</v>
      </c>
      <c r="B603" s="43">
        <v>43676</v>
      </c>
      <c r="C603" s="46">
        <v>1.3129999999999999</v>
      </c>
      <c r="D603" s="46">
        <v>1.3680000000000001</v>
      </c>
      <c r="E603" s="46">
        <v>1.746</v>
      </c>
      <c r="F603" s="46">
        <v>1.9681999999999999</v>
      </c>
      <c r="G603" s="46">
        <v>2.1417999999999999</v>
      </c>
      <c r="H603" s="46">
        <v>2.2847</v>
      </c>
      <c r="I603" s="46">
        <v>2.4763000000000002</v>
      </c>
      <c r="J603" s="46">
        <v>2.2734999999999999</v>
      </c>
      <c r="K603" s="46">
        <v>2.1522000000000001</v>
      </c>
      <c r="L603" s="46">
        <v>2.6366999999999998</v>
      </c>
      <c r="M603" s="46">
        <v>1.7614000000000001</v>
      </c>
      <c r="N603" s="25"/>
    </row>
    <row r="604" spans="1:17" x14ac:dyDescent="0.25">
      <c r="A604" s="42">
        <f t="shared" si="6"/>
        <v>43677</v>
      </c>
      <c r="B604" s="43">
        <v>43677</v>
      </c>
      <c r="C604" s="46">
        <v>1.3131999999999999</v>
      </c>
      <c r="D604" s="46">
        <v>1.3691</v>
      </c>
      <c r="E604" s="46">
        <v>1.7444</v>
      </c>
      <c r="F604" s="46">
        <v>1.9649000000000001</v>
      </c>
      <c r="G604" s="46">
        <v>2.1364000000000001</v>
      </c>
      <c r="H604" s="46">
        <v>2.2765</v>
      </c>
      <c r="I604" s="46">
        <v>2.4649999999999999</v>
      </c>
      <c r="J604" s="46">
        <v>2.2652999999999999</v>
      </c>
      <c r="K604" s="46">
        <v>2.1482999999999999</v>
      </c>
      <c r="L604" s="46">
        <v>2.6158999999999999</v>
      </c>
      <c r="M604" s="46">
        <v>1.7562</v>
      </c>
      <c r="N604" s="25"/>
    </row>
    <row r="605" spans="1:17" s="33" customFormat="1" x14ac:dyDescent="0.25">
      <c r="A605" s="42">
        <f t="shared" si="6"/>
        <v>43678</v>
      </c>
      <c r="B605" s="43">
        <v>43678</v>
      </c>
      <c r="C605" s="46">
        <v>1.3130999999999999</v>
      </c>
      <c r="D605" s="46">
        <v>1.3684000000000001</v>
      </c>
      <c r="E605" s="46">
        <v>1.7427999999999999</v>
      </c>
      <c r="F605" s="46">
        <v>1.9623999999999999</v>
      </c>
      <c r="G605" s="46">
        <v>2.1328999999999998</v>
      </c>
      <c r="H605" s="46">
        <v>2.2722000000000002</v>
      </c>
      <c r="I605" s="46">
        <v>2.4599000000000002</v>
      </c>
      <c r="J605" s="46">
        <v>2.2603</v>
      </c>
      <c r="K605" s="46">
        <v>2.1568999999999998</v>
      </c>
      <c r="L605" s="46">
        <v>2.6105999999999998</v>
      </c>
      <c r="M605" s="46">
        <v>1.756</v>
      </c>
      <c r="N605" s="25"/>
      <c r="P605" s="34"/>
      <c r="Q605" s="34"/>
    </row>
    <row r="606" spans="1:17" x14ac:dyDescent="0.25">
      <c r="A606" s="42">
        <f t="shared" si="6"/>
        <v>43679</v>
      </c>
      <c r="B606" s="43">
        <v>43679</v>
      </c>
      <c r="C606" s="46">
        <v>1.3132999999999999</v>
      </c>
      <c r="D606" s="46">
        <v>1.3691</v>
      </c>
      <c r="E606" s="46">
        <v>1.7413000000000001</v>
      </c>
      <c r="F606" s="46">
        <v>1.9591000000000001</v>
      </c>
      <c r="G606" s="46">
        <v>2.1271</v>
      </c>
      <c r="H606" s="46">
        <v>2.2633999999999999</v>
      </c>
      <c r="I606" s="46">
        <v>2.448</v>
      </c>
      <c r="J606" s="46">
        <v>2.2488000000000001</v>
      </c>
      <c r="K606" s="46">
        <v>2.1476999999999999</v>
      </c>
      <c r="L606" s="46">
        <v>2.5929000000000002</v>
      </c>
      <c r="M606" s="46">
        <v>1.7526999999999999</v>
      </c>
      <c r="N606" s="25"/>
    </row>
    <row r="607" spans="1:17" x14ac:dyDescent="0.25">
      <c r="A607" s="42">
        <f t="shared" si="6"/>
        <v>43682</v>
      </c>
      <c r="B607" s="43">
        <v>43682</v>
      </c>
      <c r="C607" s="46">
        <v>1.3133999999999999</v>
      </c>
      <c r="D607" s="46">
        <v>1.3691</v>
      </c>
      <c r="E607" s="46">
        <v>1.7334000000000001</v>
      </c>
      <c r="F607" s="46">
        <v>1.9458</v>
      </c>
      <c r="G607" s="46">
        <v>2.1070000000000002</v>
      </c>
      <c r="H607" s="46">
        <v>2.2357</v>
      </c>
      <c r="I607" s="46">
        <v>2.4117999999999999</v>
      </c>
      <c r="J607" s="46">
        <v>2.2025999999999999</v>
      </c>
      <c r="K607" s="46">
        <v>2.1476999999999999</v>
      </c>
      <c r="L607" s="46">
        <v>2.5554999999999999</v>
      </c>
      <c r="M607" s="46">
        <v>1.7526999999999999</v>
      </c>
      <c r="N607" s="25"/>
    </row>
    <row r="608" spans="1:17" x14ac:dyDescent="0.25">
      <c r="A608" s="42">
        <f t="shared" si="6"/>
        <v>43683</v>
      </c>
      <c r="B608" s="43">
        <v>43683</v>
      </c>
      <c r="C608" s="46">
        <v>1.3133999999999999</v>
      </c>
      <c r="D608" s="46">
        <v>1.3692</v>
      </c>
      <c r="E608" s="46">
        <v>1.7292000000000001</v>
      </c>
      <c r="F608" s="46">
        <v>1.9381999999999999</v>
      </c>
      <c r="G608" s="46">
        <v>2.0958999999999999</v>
      </c>
      <c r="H608" s="46">
        <v>2.2193000000000001</v>
      </c>
      <c r="I608" s="46">
        <v>2.3906000000000001</v>
      </c>
      <c r="J608" s="46">
        <v>2.157</v>
      </c>
      <c r="K608" s="46">
        <v>2.1463999999999999</v>
      </c>
      <c r="L608" s="46">
        <v>2.5543999999999998</v>
      </c>
      <c r="M608" s="46">
        <v>1.7491000000000001</v>
      </c>
      <c r="N608" s="25"/>
    </row>
    <row r="609" spans="1:14" x14ac:dyDescent="0.25">
      <c r="A609" s="42">
        <f t="shared" si="6"/>
        <v>43684</v>
      </c>
      <c r="B609" s="43">
        <v>43684</v>
      </c>
      <c r="C609" s="46">
        <v>1.3133999999999999</v>
      </c>
      <c r="D609" s="46">
        <v>1.3692</v>
      </c>
      <c r="E609" s="46">
        <v>1.7282</v>
      </c>
      <c r="F609" s="46">
        <v>1.9361999999999999</v>
      </c>
      <c r="G609" s="46">
        <v>2.0922999999999998</v>
      </c>
      <c r="H609" s="46">
        <v>2.2158000000000002</v>
      </c>
      <c r="I609" s="46">
        <v>2.3860000000000001</v>
      </c>
      <c r="J609" s="46">
        <v>2.1602000000000001</v>
      </c>
      <c r="K609" s="46">
        <v>2.1480999999999999</v>
      </c>
      <c r="L609" s="46">
        <v>2.5417999999999998</v>
      </c>
      <c r="M609" s="46">
        <v>1.7488999999999999</v>
      </c>
      <c r="N609" s="25"/>
    </row>
    <row r="610" spans="1:14" x14ac:dyDescent="0.25">
      <c r="A610" s="42">
        <f t="shared" si="6"/>
        <v>43685</v>
      </c>
      <c r="B610" s="43">
        <v>43685</v>
      </c>
      <c r="C610" s="46">
        <v>1.3133999999999999</v>
      </c>
      <c r="D610" s="46">
        <v>1.3693</v>
      </c>
      <c r="E610" s="46">
        <v>1.7330000000000001</v>
      </c>
      <c r="F610" s="46">
        <v>1.9439</v>
      </c>
      <c r="G610" s="46">
        <v>2.1027</v>
      </c>
      <c r="H610" s="46">
        <v>2.2294</v>
      </c>
      <c r="I610" s="46">
        <v>2.4026999999999998</v>
      </c>
      <c r="J610" s="46">
        <v>2.1736</v>
      </c>
      <c r="K610" s="46">
        <v>2.1042000000000001</v>
      </c>
      <c r="L610" s="46">
        <v>2.5669</v>
      </c>
      <c r="M610" s="46">
        <v>1.7263999999999999</v>
      </c>
      <c r="N610" s="25"/>
    </row>
    <row r="611" spans="1:14" x14ac:dyDescent="0.25">
      <c r="A611" s="42">
        <f t="shared" si="6"/>
        <v>43686</v>
      </c>
      <c r="B611" s="43">
        <v>43686</v>
      </c>
      <c r="C611" s="46">
        <v>1.3133999999999999</v>
      </c>
      <c r="D611" s="46">
        <v>1.3694</v>
      </c>
      <c r="E611" s="46">
        <v>1.7362</v>
      </c>
      <c r="F611" s="46">
        <v>1.9487000000000001</v>
      </c>
      <c r="G611" s="46">
        <v>2.1093999999999999</v>
      </c>
      <c r="H611" s="46">
        <v>2.2370000000000001</v>
      </c>
      <c r="I611" s="46">
        <v>2.4116</v>
      </c>
      <c r="J611" s="46">
        <v>2.1863000000000001</v>
      </c>
      <c r="K611" s="46">
        <v>2.1156000000000001</v>
      </c>
      <c r="L611" s="46">
        <v>2.5720999999999998</v>
      </c>
      <c r="M611" s="46">
        <v>1.7356</v>
      </c>
      <c r="N611" s="25"/>
    </row>
    <row r="612" spans="1:14" x14ac:dyDescent="0.25">
      <c r="A612" s="42">
        <f t="shared" si="6"/>
        <v>43689</v>
      </c>
      <c r="B612" s="43">
        <v>43689</v>
      </c>
      <c r="C612" s="46">
        <v>1.3134999999999999</v>
      </c>
      <c r="D612" s="46">
        <v>1.3694999999999999</v>
      </c>
      <c r="E612" s="46">
        <v>1.7355</v>
      </c>
      <c r="F612" s="46">
        <v>1.9477</v>
      </c>
      <c r="G612" s="46">
        <v>2.1076999999999999</v>
      </c>
      <c r="H612" s="46">
        <v>2.2345000000000002</v>
      </c>
      <c r="I612" s="46">
        <v>2.4081000000000001</v>
      </c>
      <c r="J612" s="46">
        <v>2.1970999999999998</v>
      </c>
      <c r="K612" s="46">
        <v>2.1274999999999999</v>
      </c>
      <c r="L612" s="46">
        <v>2.5506000000000002</v>
      </c>
      <c r="M612" s="46">
        <v>1.7356</v>
      </c>
      <c r="N612" s="25"/>
    </row>
    <row r="613" spans="1:14" x14ac:dyDescent="0.25">
      <c r="A613" s="42">
        <f t="shared" si="6"/>
        <v>43690</v>
      </c>
      <c r="B613" s="43">
        <v>43690</v>
      </c>
      <c r="C613" s="46">
        <v>1.3136000000000001</v>
      </c>
      <c r="D613" s="46">
        <v>1.3695999999999999</v>
      </c>
      <c r="E613" s="46">
        <v>1.736</v>
      </c>
      <c r="F613" s="46">
        <v>1.9482999999999999</v>
      </c>
      <c r="G613" s="46">
        <v>2.1078999999999999</v>
      </c>
      <c r="H613" s="46">
        <v>2.2351999999999999</v>
      </c>
      <c r="I613" s="46">
        <v>2.4089</v>
      </c>
      <c r="J613" s="46">
        <v>2.1918000000000002</v>
      </c>
      <c r="K613" s="46">
        <v>2.1257999999999999</v>
      </c>
      <c r="L613" s="46">
        <v>2.5598000000000001</v>
      </c>
      <c r="M613" s="46">
        <v>1.7354000000000001</v>
      </c>
      <c r="N613" s="25"/>
    </row>
    <row r="614" spans="1:14" x14ac:dyDescent="0.25">
      <c r="A614" s="42">
        <f t="shared" si="6"/>
        <v>43691</v>
      </c>
      <c r="B614" s="43">
        <v>43691</v>
      </c>
      <c r="C614" s="46">
        <v>1.3136000000000001</v>
      </c>
      <c r="D614" s="46">
        <v>1.3696999999999999</v>
      </c>
      <c r="E614" s="46">
        <v>1.7361</v>
      </c>
      <c r="F614" s="46">
        <v>1.9483999999999999</v>
      </c>
      <c r="G614" s="46">
        <v>2.1078999999999999</v>
      </c>
      <c r="H614" s="46">
        <v>2.2343000000000002</v>
      </c>
      <c r="I614" s="46">
        <v>2.4075000000000002</v>
      </c>
      <c r="J614" s="46">
        <v>2.2094</v>
      </c>
      <c r="K614" s="46">
        <v>2.1267999999999998</v>
      </c>
      <c r="L614" s="46">
        <v>2.5343</v>
      </c>
      <c r="M614" s="46">
        <v>1.7344999999999999</v>
      </c>
      <c r="N614" s="25"/>
    </row>
    <row r="615" spans="1:14" x14ac:dyDescent="0.25">
      <c r="A615" s="42">
        <f t="shared" si="6"/>
        <v>43692</v>
      </c>
      <c r="B615" s="43">
        <v>43692</v>
      </c>
      <c r="C615" s="46">
        <v>1.3136000000000001</v>
      </c>
      <c r="D615" s="46">
        <v>1.3696999999999999</v>
      </c>
      <c r="E615" s="46">
        <v>1.7285999999999999</v>
      </c>
      <c r="F615" s="46">
        <v>1.9352</v>
      </c>
      <c r="G615" s="46">
        <v>2.0872000000000002</v>
      </c>
      <c r="H615" s="46">
        <v>2.2069000000000001</v>
      </c>
      <c r="I615" s="46">
        <v>2.3719000000000001</v>
      </c>
      <c r="J615" s="46">
        <v>2.1478999999999999</v>
      </c>
      <c r="K615" s="46">
        <v>2.1248999999999998</v>
      </c>
      <c r="L615" s="46">
        <v>2.5190999999999999</v>
      </c>
      <c r="M615" s="46">
        <v>1.73</v>
      </c>
      <c r="N615" s="25"/>
    </row>
    <row r="616" spans="1:14" x14ac:dyDescent="0.25">
      <c r="A616" s="42">
        <f t="shared" si="6"/>
        <v>43693</v>
      </c>
      <c r="B616" s="43">
        <v>43693</v>
      </c>
      <c r="C616" s="46">
        <v>1.3136000000000001</v>
      </c>
      <c r="D616" s="46">
        <v>1.3696999999999999</v>
      </c>
      <c r="E616" s="46">
        <v>1.7294</v>
      </c>
      <c r="F616" s="46">
        <v>1.9360999999999999</v>
      </c>
      <c r="G616" s="46">
        <v>2.0880999999999998</v>
      </c>
      <c r="H616" s="46">
        <v>2.2073</v>
      </c>
      <c r="I616" s="46">
        <v>2.3717999999999999</v>
      </c>
      <c r="J616" s="46">
        <v>2.1429</v>
      </c>
      <c r="K616" s="46">
        <v>2.1208</v>
      </c>
      <c r="L616" s="46">
        <v>2.5234999999999999</v>
      </c>
      <c r="M616" s="46">
        <v>1.73</v>
      </c>
      <c r="N616" s="25"/>
    </row>
    <row r="617" spans="1:14" x14ac:dyDescent="0.25">
      <c r="A617" s="42">
        <f t="shared" si="6"/>
        <v>43696</v>
      </c>
      <c r="B617" s="43">
        <v>43696</v>
      </c>
      <c r="C617" s="46">
        <v>1.3137000000000001</v>
      </c>
      <c r="D617" s="46">
        <v>1.3697999999999999</v>
      </c>
      <c r="E617" s="46">
        <v>1.7336</v>
      </c>
      <c r="F617" s="46">
        <v>1.9433</v>
      </c>
      <c r="G617" s="46">
        <v>2.0992999999999999</v>
      </c>
      <c r="H617" s="46">
        <v>2.222</v>
      </c>
      <c r="I617" s="46">
        <v>2.3908</v>
      </c>
      <c r="J617" s="46">
        <v>2.161</v>
      </c>
      <c r="K617" s="46">
        <v>2.0981999999999998</v>
      </c>
      <c r="L617" s="46">
        <v>2.5487000000000002</v>
      </c>
      <c r="M617" s="46">
        <v>1.7285999999999999</v>
      </c>
      <c r="N617" s="25"/>
    </row>
    <row r="618" spans="1:14" x14ac:dyDescent="0.25">
      <c r="A618" s="42">
        <f t="shared" si="6"/>
        <v>43697</v>
      </c>
      <c r="B618" s="43">
        <v>43697</v>
      </c>
      <c r="C618" s="46">
        <v>1.3137000000000001</v>
      </c>
      <c r="D618" s="46">
        <v>1.3697999999999999</v>
      </c>
      <c r="E618" s="46">
        <v>1.7375</v>
      </c>
      <c r="F618" s="46">
        <v>1.9500999999999999</v>
      </c>
      <c r="G618" s="46">
        <v>2.11</v>
      </c>
      <c r="H618" s="46">
        <v>2.2361</v>
      </c>
      <c r="I618" s="46">
        <v>2.4087999999999998</v>
      </c>
      <c r="J618" s="46">
        <v>2.1896</v>
      </c>
      <c r="K618" s="46">
        <v>2.1187</v>
      </c>
      <c r="L618" s="46">
        <v>2.5588000000000002</v>
      </c>
      <c r="M618" s="46">
        <v>1.7352000000000001</v>
      </c>
      <c r="N618" s="25"/>
    </row>
    <row r="619" spans="1:14" x14ac:dyDescent="0.25">
      <c r="A619" s="42">
        <f t="shared" si="6"/>
        <v>43698</v>
      </c>
      <c r="B619" s="43">
        <v>43698</v>
      </c>
      <c r="C619" s="46">
        <v>1.3137000000000001</v>
      </c>
      <c r="D619" s="46">
        <v>1.3697999999999999</v>
      </c>
      <c r="E619" s="46">
        <v>1.7370000000000001</v>
      </c>
      <c r="F619" s="46">
        <v>1.9493</v>
      </c>
      <c r="G619" s="46">
        <v>2.1086999999999998</v>
      </c>
      <c r="H619" s="46">
        <v>2.2349999999999999</v>
      </c>
      <c r="I619" s="46">
        <v>2.4076</v>
      </c>
      <c r="J619" s="46">
        <v>2.1835</v>
      </c>
      <c r="K619" s="46">
        <v>2.1253000000000002</v>
      </c>
      <c r="L619" s="46">
        <v>2.5672999999999999</v>
      </c>
      <c r="M619" s="46">
        <v>1.7377</v>
      </c>
      <c r="N619" s="25"/>
    </row>
    <row r="620" spans="1:14" x14ac:dyDescent="0.25">
      <c r="A620" s="42">
        <f t="shared" si="6"/>
        <v>43699</v>
      </c>
      <c r="B620" s="43">
        <v>43699</v>
      </c>
      <c r="C620" s="46">
        <v>1.3137000000000001</v>
      </c>
      <c r="D620" s="46">
        <v>1.3698999999999999</v>
      </c>
      <c r="E620" s="46">
        <v>1.7379</v>
      </c>
      <c r="F620" s="46">
        <v>1.9507000000000001</v>
      </c>
      <c r="G620" s="46">
        <v>2.1110000000000002</v>
      </c>
      <c r="H620" s="46">
        <v>2.2376</v>
      </c>
      <c r="I620" s="46">
        <v>2.4108000000000001</v>
      </c>
      <c r="J620" s="46">
        <v>2.1888999999999998</v>
      </c>
      <c r="K620" s="46">
        <v>2.1202000000000001</v>
      </c>
      <c r="L620" s="46">
        <v>2.5682</v>
      </c>
      <c r="M620" s="46">
        <v>1.7397</v>
      </c>
      <c r="N620" s="25"/>
    </row>
    <row r="621" spans="1:14" x14ac:dyDescent="0.25">
      <c r="A621" s="42">
        <f t="shared" si="6"/>
        <v>43700</v>
      </c>
      <c r="B621" s="43">
        <v>43700</v>
      </c>
      <c r="C621" s="46">
        <v>1.3137000000000001</v>
      </c>
      <c r="D621" s="46">
        <v>1.3697999999999999</v>
      </c>
      <c r="E621" s="46">
        <v>1.7373000000000001</v>
      </c>
      <c r="F621" s="46">
        <v>1.9499</v>
      </c>
      <c r="G621" s="46">
        <v>2.1095000000000002</v>
      </c>
      <c r="H621" s="46">
        <v>2.2359</v>
      </c>
      <c r="I621" s="46">
        <v>2.4087000000000001</v>
      </c>
      <c r="J621" s="46">
        <v>2.1993999999999998</v>
      </c>
      <c r="K621" s="46">
        <v>2.1229</v>
      </c>
      <c r="L621" s="46">
        <v>2.5506000000000002</v>
      </c>
      <c r="M621" s="46">
        <v>1.7388999999999999</v>
      </c>
      <c r="N621" s="25"/>
    </row>
    <row r="622" spans="1:14" x14ac:dyDescent="0.25">
      <c r="A622" s="42">
        <f t="shared" si="6"/>
        <v>43703</v>
      </c>
      <c r="B622" s="43">
        <v>43703</v>
      </c>
      <c r="C622" s="46">
        <v>1.3138000000000001</v>
      </c>
      <c r="D622" s="46">
        <v>1.3698999999999999</v>
      </c>
      <c r="E622" s="46">
        <v>1.7335</v>
      </c>
      <c r="F622" s="46">
        <v>1.9430000000000001</v>
      </c>
      <c r="G622" s="46">
        <v>2.0985</v>
      </c>
      <c r="H622" s="46">
        <v>2.2210999999999999</v>
      </c>
      <c r="I622" s="46">
        <v>2.3894000000000002</v>
      </c>
      <c r="J622" s="46">
        <v>2.1714000000000002</v>
      </c>
      <c r="K622" s="46">
        <v>2.1183000000000001</v>
      </c>
      <c r="L622" s="46">
        <v>2.536</v>
      </c>
      <c r="M622" s="46">
        <v>1.7314000000000001</v>
      </c>
      <c r="N622" s="25"/>
    </row>
    <row r="623" spans="1:14" x14ac:dyDescent="0.25">
      <c r="A623" s="42">
        <f t="shared" si="6"/>
        <v>43704</v>
      </c>
      <c r="B623" s="43">
        <v>43704</v>
      </c>
      <c r="C623" s="46">
        <v>1.3141</v>
      </c>
      <c r="D623" s="46">
        <v>1.3703000000000001</v>
      </c>
      <c r="E623" s="46">
        <v>1.7353000000000001</v>
      </c>
      <c r="F623" s="46">
        <v>1.9458</v>
      </c>
      <c r="G623" s="46">
        <v>2.1025</v>
      </c>
      <c r="H623" s="46">
        <v>2.2261000000000002</v>
      </c>
      <c r="I623" s="46">
        <v>2.3956</v>
      </c>
      <c r="J623" s="46">
        <v>2.1837</v>
      </c>
      <c r="K623" s="46">
        <v>2.1141999999999999</v>
      </c>
      <c r="L623" s="46">
        <v>2.5365000000000002</v>
      </c>
      <c r="M623" s="46">
        <v>1.7289000000000001</v>
      </c>
      <c r="N623" s="25"/>
    </row>
    <row r="624" spans="1:14" x14ac:dyDescent="0.25">
      <c r="A624" s="42">
        <f t="shared" si="6"/>
        <v>43705</v>
      </c>
      <c r="B624" s="43">
        <v>43705</v>
      </c>
      <c r="C624" s="46">
        <v>1.3141</v>
      </c>
      <c r="D624" s="46">
        <v>1.3703000000000001</v>
      </c>
      <c r="E624" s="46">
        <v>1.7373000000000001</v>
      </c>
      <c r="F624" s="46">
        <v>1.9490000000000001</v>
      </c>
      <c r="G624" s="46">
        <v>2.1072000000000002</v>
      </c>
      <c r="H624" s="46">
        <v>2.2317</v>
      </c>
      <c r="I624" s="46">
        <v>2.4026000000000001</v>
      </c>
      <c r="J624" s="46">
        <v>2.1928999999999998</v>
      </c>
      <c r="K624" s="46">
        <v>2.1164000000000001</v>
      </c>
      <c r="L624" s="46">
        <v>2.5423</v>
      </c>
      <c r="M624" s="46">
        <v>1.7315</v>
      </c>
      <c r="N624" s="25"/>
    </row>
    <row r="625" spans="1:14" x14ac:dyDescent="0.25">
      <c r="A625" s="42">
        <f t="shared" si="6"/>
        <v>43706</v>
      </c>
      <c r="B625" s="43">
        <v>43706</v>
      </c>
      <c r="C625" s="46">
        <v>1.3141</v>
      </c>
      <c r="D625" s="46">
        <v>1.3703000000000001</v>
      </c>
      <c r="E625" s="46">
        <v>1.7399</v>
      </c>
      <c r="F625" s="46">
        <v>1.9533</v>
      </c>
      <c r="G625" s="46">
        <v>2.1135000000000002</v>
      </c>
      <c r="H625" s="46">
        <v>2.2402000000000002</v>
      </c>
      <c r="I625" s="46">
        <v>2.4134000000000002</v>
      </c>
      <c r="J625" s="46">
        <v>2.1985999999999999</v>
      </c>
      <c r="K625" s="46">
        <v>2.1253000000000002</v>
      </c>
      <c r="L625" s="46">
        <v>2.5630000000000002</v>
      </c>
      <c r="M625" s="46">
        <v>1.7378</v>
      </c>
      <c r="N625" s="25"/>
    </row>
    <row r="626" spans="1:14" x14ac:dyDescent="0.25">
      <c r="A626" s="42">
        <f t="shared" si="6"/>
        <v>43707</v>
      </c>
      <c r="B626" s="43">
        <v>43707</v>
      </c>
      <c r="C626" s="46">
        <v>1.3142</v>
      </c>
      <c r="D626" s="46">
        <v>1.3703000000000001</v>
      </c>
      <c r="E626" s="46">
        <v>1.7448999999999999</v>
      </c>
      <c r="F626" s="46">
        <v>1.9617</v>
      </c>
      <c r="G626" s="46">
        <v>2.1263999999999998</v>
      </c>
      <c r="H626" s="46">
        <v>2.2570999999999999</v>
      </c>
      <c r="I626" s="46">
        <v>2.4350000000000001</v>
      </c>
      <c r="J626" s="46">
        <v>2.2282999999999999</v>
      </c>
      <c r="K626" s="46">
        <v>2.1324000000000001</v>
      </c>
      <c r="L626" s="46">
        <v>2.5809000000000002</v>
      </c>
      <c r="M626" s="46">
        <v>1.7450000000000001</v>
      </c>
      <c r="N626" s="25"/>
    </row>
    <row r="627" spans="1:14" x14ac:dyDescent="0.25">
      <c r="A627" s="42">
        <f t="shared" si="6"/>
        <v>43708</v>
      </c>
      <c r="B627" s="43">
        <v>43708</v>
      </c>
      <c r="C627" s="46">
        <v>1.3144</v>
      </c>
      <c r="D627" s="46">
        <v>1.3707</v>
      </c>
      <c r="E627" s="46">
        <v>1.7459</v>
      </c>
      <c r="F627" s="46">
        <v>1.9632000000000001</v>
      </c>
      <c r="G627" s="46">
        <v>2.1284000000000001</v>
      </c>
      <c r="H627" s="46">
        <v>2.2593999999999999</v>
      </c>
      <c r="I627" s="46">
        <v>2.4375</v>
      </c>
      <c r="J627" s="46">
        <v>2.2284000000000002</v>
      </c>
      <c r="K627" s="46">
        <v>2.1463000000000001</v>
      </c>
      <c r="L627" s="46">
        <v>2.5859999999999999</v>
      </c>
      <c r="M627" s="46">
        <v>1.7526999999999999</v>
      </c>
      <c r="N627" s="25"/>
    </row>
    <row r="628" spans="1:14" x14ac:dyDescent="0.25">
      <c r="A628" s="42">
        <f t="shared" si="6"/>
        <v>43710</v>
      </c>
      <c r="B628" s="43">
        <v>43710</v>
      </c>
      <c r="C628" s="46">
        <v>1.3142</v>
      </c>
      <c r="D628" s="46">
        <v>1.3705000000000001</v>
      </c>
      <c r="E628" s="46">
        <v>1.7447999999999999</v>
      </c>
      <c r="F628" s="46">
        <v>1.9616</v>
      </c>
      <c r="G628" s="46">
        <v>2.1261999999999999</v>
      </c>
      <c r="H628" s="46">
        <v>2.2568000000000001</v>
      </c>
      <c r="I628" s="46">
        <v>2.4346000000000001</v>
      </c>
      <c r="J628" s="46">
        <v>2.2216999999999998</v>
      </c>
      <c r="K628" s="46">
        <v>2.1457000000000002</v>
      </c>
      <c r="L628" s="46">
        <v>2.5874999999999999</v>
      </c>
      <c r="M628" s="46">
        <v>1.7524999999999999</v>
      </c>
      <c r="N628" s="25"/>
    </row>
    <row r="629" spans="1:14" x14ac:dyDescent="0.25">
      <c r="A629" s="42">
        <f t="shared" si="6"/>
        <v>43711</v>
      </c>
      <c r="B629" s="43">
        <v>43711</v>
      </c>
      <c r="C629" s="46">
        <v>1.3142</v>
      </c>
      <c r="D629" s="46">
        <v>1.3705000000000001</v>
      </c>
      <c r="E629" s="46">
        <v>1.7442</v>
      </c>
      <c r="F629" s="46">
        <v>1.9603999999999999</v>
      </c>
      <c r="G629" s="46">
        <v>2.1240999999999999</v>
      </c>
      <c r="H629" s="46">
        <v>2.254</v>
      </c>
      <c r="I629" s="46">
        <v>2.431</v>
      </c>
      <c r="J629" s="46">
        <v>2.2199</v>
      </c>
      <c r="K629" s="46">
        <v>2.1457000000000002</v>
      </c>
      <c r="L629" s="46">
        <v>2.5806</v>
      </c>
      <c r="M629" s="46">
        <v>1.7527999999999999</v>
      </c>
      <c r="N629" s="25"/>
    </row>
    <row r="630" spans="1:14" x14ac:dyDescent="0.25">
      <c r="A630" s="42">
        <f t="shared" si="6"/>
        <v>43712</v>
      </c>
      <c r="B630" s="43">
        <v>43712</v>
      </c>
      <c r="C630" s="46">
        <v>1.3141</v>
      </c>
      <c r="D630" s="46">
        <v>1.3705000000000001</v>
      </c>
      <c r="E630" s="46">
        <v>1.7435</v>
      </c>
      <c r="F630" s="46">
        <v>1.9593</v>
      </c>
      <c r="G630" s="46">
        <v>2.1223000000000001</v>
      </c>
      <c r="H630" s="46">
        <v>2.2515999999999998</v>
      </c>
      <c r="I630" s="46">
        <v>2.4277000000000002</v>
      </c>
      <c r="J630" s="46">
        <v>2.2149999999999999</v>
      </c>
      <c r="K630" s="46">
        <v>2.1457000000000002</v>
      </c>
      <c r="L630" s="46">
        <v>2.5781999999999998</v>
      </c>
      <c r="M630" s="46">
        <v>1.7476</v>
      </c>
      <c r="N630" s="25"/>
    </row>
    <row r="631" spans="1:14" x14ac:dyDescent="0.25">
      <c r="A631" s="42">
        <f t="shared" si="6"/>
        <v>43713</v>
      </c>
      <c r="B631" s="43">
        <v>43713</v>
      </c>
      <c r="C631" s="46">
        <v>1.3141</v>
      </c>
      <c r="D631" s="46">
        <v>1.3705000000000001</v>
      </c>
      <c r="E631" s="46">
        <v>1.7473000000000001</v>
      </c>
      <c r="F631" s="46">
        <v>1.9659</v>
      </c>
      <c r="G631" s="46">
        <v>2.1326000000000001</v>
      </c>
      <c r="H631" s="46">
        <v>2.2658</v>
      </c>
      <c r="I631" s="46">
        <v>2.4464999999999999</v>
      </c>
      <c r="J631" s="46">
        <v>2.2372000000000001</v>
      </c>
      <c r="K631" s="46">
        <v>2.1385000000000001</v>
      </c>
      <c r="L631" s="46">
        <v>2.5992000000000002</v>
      </c>
      <c r="M631" s="46">
        <v>1.7525999999999999</v>
      </c>
      <c r="N631" s="25"/>
    </row>
    <row r="632" spans="1:14" x14ac:dyDescent="0.25">
      <c r="A632" s="42">
        <f t="shared" si="6"/>
        <v>43714</v>
      </c>
      <c r="B632" s="43">
        <v>43714</v>
      </c>
      <c r="C632" s="46">
        <v>1.3141</v>
      </c>
      <c r="D632" s="46">
        <v>1.3705000000000001</v>
      </c>
      <c r="E632" s="46">
        <v>1.7497</v>
      </c>
      <c r="F632" s="46">
        <v>1.9702999999999999</v>
      </c>
      <c r="G632" s="46">
        <v>2.1395</v>
      </c>
      <c r="H632" s="46">
        <v>2.2759999999999998</v>
      </c>
      <c r="I632" s="46">
        <v>2.4597000000000002</v>
      </c>
      <c r="J632" s="46">
        <v>2.2544</v>
      </c>
      <c r="K632" s="46">
        <v>2.1484999999999999</v>
      </c>
      <c r="L632" s="46">
        <v>2.6133999999999999</v>
      </c>
      <c r="M632" s="46">
        <v>1.758</v>
      </c>
      <c r="N632" s="25"/>
    </row>
    <row r="633" spans="1:14" x14ac:dyDescent="0.25">
      <c r="A633" s="42">
        <f t="shared" si="6"/>
        <v>43717</v>
      </c>
      <c r="B633" s="43">
        <v>43717</v>
      </c>
      <c r="C633" s="46">
        <v>1.3142</v>
      </c>
      <c r="D633" s="46">
        <v>1.3706</v>
      </c>
      <c r="E633" s="46">
        <v>1.7493000000000001</v>
      </c>
      <c r="F633" s="46">
        <v>1.9697</v>
      </c>
      <c r="G633" s="46">
        <v>2.1387</v>
      </c>
      <c r="H633" s="46">
        <v>2.2747000000000002</v>
      </c>
      <c r="I633" s="46">
        <v>2.4579</v>
      </c>
      <c r="J633" s="46">
        <v>2.2593000000000001</v>
      </c>
      <c r="K633" s="46">
        <v>2.1476999999999999</v>
      </c>
      <c r="L633" s="46">
        <v>2.6027</v>
      </c>
      <c r="M633" s="46">
        <v>1.7575000000000001</v>
      </c>
      <c r="N633" s="25"/>
    </row>
    <row r="634" spans="1:14" x14ac:dyDescent="0.25">
      <c r="A634" s="42">
        <f t="shared" si="6"/>
        <v>43718</v>
      </c>
      <c r="B634" s="43">
        <v>43718</v>
      </c>
      <c r="C634" s="46">
        <v>1.3142</v>
      </c>
      <c r="D634" s="46">
        <v>1.3706</v>
      </c>
      <c r="E634" s="46">
        <v>1.748</v>
      </c>
      <c r="F634" s="46">
        <v>1.9679</v>
      </c>
      <c r="G634" s="46">
        <v>2.1362999999999999</v>
      </c>
      <c r="H634" s="46">
        <v>2.2722000000000002</v>
      </c>
      <c r="I634" s="46">
        <v>2.4552</v>
      </c>
      <c r="J634" s="46">
        <v>2.2576999999999998</v>
      </c>
      <c r="K634" s="46">
        <v>2.1463999999999999</v>
      </c>
      <c r="L634" s="46">
        <v>2.5981999999999998</v>
      </c>
      <c r="M634" s="46">
        <v>1.758</v>
      </c>
      <c r="N634" s="25"/>
    </row>
    <row r="635" spans="1:14" x14ac:dyDescent="0.25">
      <c r="A635" s="42">
        <f t="shared" si="6"/>
        <v>43719</v>
      </c>
      <c r="B635" s="43">
        <v>43719</v>
      </c>
      <c r="C635" s="46">
        <v>1.3145</v>
      </c>
      <c r="D635" s="46">
        <v>1.3706</v>
      </c>
      <c r="E635" s="46">
        <v>1.7472000000000001</v>
      </c>
      <c r="F635" s="46">
        <v>1.9675</v>
      </c>
      <c r="G635" s="46">
        <v>2.1374</v>
      </c>
      <c r="H635" s="46">
        <v>2.2759</v>
      </c>
      <c r="I635" s="46">
        <v>2.4615</v>
      </c>
      <c r="J635" s="46">
        <v>2.2633999999999999</v>
      </c>
      <c r="K635" s="46">
        <v>2.1414</v>
      </c>
      <c r="L635" s="46">
        <v>2.6105</v>
      </c>
      <c r="M635" s="46">
        <v>1.7556</v>
      </c>
      <c r="N635" s="25"/>
    </row>
    <row r="636" spans="1:14" x14ac:dyDescent="0.25">
      <c r="A636" s="42">
        <f t="shared" si="6"/>
        <v>43720</v>
      </c>
      <c r="B636" s="43">
        <v>43720</v>
      </c>
      <c r="C636" s="46">
        <v>1.3146</v>
      </c>
      <c r="D636" s="46">
        <v>1.371</v>
      </c>
      <c r="E636" s="46">
        <v>1.7491000000000001</v>
      </c>
      <c r="F636" s="46">
        <v>1.9705999999999999</v>
      </c>
      <c r="G636" s="46">
        <v>2.1421000000000001</v>
      </c>
      <c r="H636" s="46">
        <v>2.2823000000000002</v>
      </c>
      <c r="I636" s="46">
        <v>2.4698000000000002</v>
      </c>
      <c r="J636" s="46">
        <v>2.2667000000000002</v>
      </c>
      <c r="K636" s="46">
        <v>2.1469</v>
      </c>
      <c r="L636" s="46">
        <v>2.6273</v>
      </c>
      <c r="M636" s="46">
        <v>1.7593000000000001</v>
      </c>
      <c r="N636" s="25"/>
    </row>
    <row r="637" spans="1:14" x14ac:dyDescent="0.25">
      <c r="A637" s="42">
        <f t="shared" si="6"/>
        <v>43721</v>
      </c>
      <c r="B637" s="43">
        <v>43721</v>
      </c>
      <c r="C637" s="46">
        <v>1.3146</v>
      </c>
      <c r="D637" s="46">
        <v>1.3711</v>
      </c>
      <c r="E637" s="46">
        <v>1.7495000000000001</v>
      </c>
      <c r="F637" s="46">
        <v>1.9715</v>
      </c>
      <c r="G637" s="46">
        <v>2.1440999999999999</v>
      </c>
      <c r="H637" s="46">
        <v>2.2843</v>
      </c>
      <c r="I637" s="46">
        <v>2.4723999999999999</v>
      </c>
      <c r="J637" s="46">
        <v>2.2692999999999999</v>
      </c>
      <c r="K637" s="46">
        <v>2.1505000000000001</v>
      </c>
      <c r="L637" s="46">
        <v>2.6292</v>
      </c>
      <c r="M637" s="46">
        <v>1.7603</v>
      </c>
      <c r="N637" s="25"/>
    </row>
    <row r="638" spans="1:14" x14ac:dyDescent="0.25">
      <c r="A638" s="42">
        <f t="shared" ref="A638:A701" si="7">B638</f>
        <v>43724</v>
      </c>
      <c r="B638" s="43">
        <v>43724</v>
      </c>
      <c r="C638" s="46">
        <v>1.3146</v>
      </c>
      <c r="D638" s="46">
        <v>1.3711</v>
      </c>
      <c r="E638" s="46">
        <v>1.7483</v>
      </c>
      <c r="F638" s="46">
        <v>1.97</v>
      </c>
      <c r="G638" s="46">
        <v>2.1425999999999998</v>
      </c>
      <c r="H638" s="46">
        <v>2.2835000000000001</v>
      </c>
      <c r="I638" s="46">
        <v>2.4721000000000002</v>
      </c>
      <c r="J638" s="46">
        <v>2.2696000000000001</v>
      </c>
      <c r="K638" s="46">
        <v>2.1503000000000001</v>
      </c>
      <c r="L638" s="46">
        <v>2.6294</v>
      </c>
      <c r="M638" s="46">
        <v>1.7606999999999999</v>
      </c>
      <c r="N638" s="25"/>
    </row>
    <row r="639" spans="1:14" x14ac:dyDescent="0.25">
      <c r="A639" s="42">
        <f t="shared" si="7"/>
        <v>43725</v>
      </c>
      <c r="B639" s="43">
        <v>43725</v>
      </c>
      <c r="C639" s="46">
        <v>1.3146</v>
      </c>
      <c r="D639" s="46">
        <v>1.3711</v>
      </c>
      <c r="E639" s="46">
        <v>1.7492000000000001</v>
      </c>
      <c r="F639" s="46">
        <v>1.9716</v>
      </c>
      <c r="G639" s="46">
        <v>2.1448</v>
      </c>
      <c r="H639" s="46">
        <v>2.2867000000000002</v>
      </c>
      <c r="I639" s="46">
        <v>2.4762</v>
      </c>
      <c r="J639" s="46">
        <v>2.2753999999999999</v>
      </c>
      <c r="K639" s="46">
        <v>2.1505000000000001</v>
      </c>
      <c r="L639" s="46">
        <v>2.6333000000000002</v>
      </c>
      <c r="M639" s="46">
        <v>1.762</v>
      </c>
      <c r="N639" s="25"/>
    </row>
    <row r="640" spans="1:14" x14ac:dyDescent="0.25">
      <c r="A640" s="42">
        <f t="shared" si="7"/>
        <v>43726</v>
      </c>
      <c r="B640" s="43">
        <v>43726</v>
      </c>
      <c r="C640" s="46">
        <v>1.3146</v>
      </c>
      <c r="D640" s="46">
        <v>1.3711</v>
      </c>
      <c r="E640" s="46">
        <v>1.7502</v>
      </c>
      <c r="F640" s="46">
        <v>1.9726999999999999</v>
      </c>
      <c r="G640" s="46">
        <v>2.1457999999999999</v>
      </c>
      <c r="H640" s="46">
        <v>2.2867999999999999</v>
      </c>
      <c r="I640" s="46">
        <v>2.4754</v>
      </c>
      <c r="J640" s="46">
        <v>2.2734999999999999</v>
      </c>
      <c r="K640" s="46">
        <v>2.1568999999999998</v>
      </c>
      <c r="L640" s="46">
        <v>2.6316999999999999</v>
      </c>
      <c r="M640" s="46">
        <v>1.7641</v>
      </c>
      <c r="N640" s="25"/>
    </row>
    <row r="641" spans="1:14" x14ac:dyDescent="0.25">
      <c r="A641" s="42">
        <f t="shared" si="7"/>
        <v>43727</v>
      </c>
      <c r="B641" s="43">
        <v>43727</v>
      </c>
      <c r="C641" s="46">
        <v>1.3146</v>
      </c>
      <c r="D641" s="46">
        <v>1.3711</v>
      </c>
      <c r="E641" s="46">
        <v>1.7523</v>
      </c>
      <c r="F641" s="46">
        <v>1.9762</v>
      </c>
      <c r="G641" s="46">
        <v>2.1509999999999998</v>
      </c>
      <c r="H641" s="46">
        <v>2.2930999999999999</v>
      </c>
      <c r="I641" s="46">
        <v>2.4834000000000001</v>
      </c>
      <c r="J641" s="46">
        <v>2.2854999999999999</v>
      </c>
      <c r="K641" s="46">
        <v>2.1573000000000002</v>
      </c>
      <c r="L641" s="46">
        <v>2.6368</v>
      </c>
      <c r="M641" s="46">
        <v>1.7645999999999999</v>
      </c>
      <c r="N641" s="25"/>
    </row>
    <row r="642" spans="1:14" x14ac:dyDescent="0.25">
      <c r="A642" s="42">
        <f t="shared" si="7"/>
        <v>43728</v>
      </c>
      <c r="B642" s="43">
        <v>43728</v>
      </c>
      <c r="C642" s="46">
        <v>1.3146</v>
      </c>
      <c r="D642" s="46">
        <v>1.3712</v>
      </c>
      <c r="E642" s="46">
        <v>1.7555000000000001</v>
      </c>
      <c r="F642" s="46">
        <v>1.9806999999999999</v>
      </c>
      <c r="G642" s="46">
        <v>2.1568999999999998</v>
      </c>
      <c r="H642" s="46">
        <v>2.2991999999999999</v>
      </c>
      <c r="I642" s="46">
        <v>2.4900000000000002</v>
      </c>
      <c r="J642" s="46">
        <v>2.2927</v>
      </c>
      <c r="K642" s="46">
        <v>2.1667999999999998</v>
      </c>
      <c r="L642" s="46">
        <v>2.6427</v>
      </c>
      <c r="M642" s="46">
        <v>1.7704</v>
      </c>
      <c r="N642" s="25"/>
    </row>
    <row r="643" spans="1:14" x14ac:dyDescent="0.25">
      <c r="A643" s="42">
        <f t="shared" si="7"/>
        <v>43731</v>
      </c>
      <c r="B643" s="43">
        <v>43731</v>
      </c>
      <c r="C643" s="46">
        <v>1.3147</v>
      </c>
      <c r="D643" s="46">
        <v>1.3713</v>
      </c>
      <c r="E643" s="46">
        <v>1.7565</v>
      </c>
      <c r="F643" s="46">
        <v>1.9823999999999999</v>
      </c>
      <c r="G643" s="46">
        <v>2.1591</v>
      </c>
      <c r="H643" s="46">
        <v>2.3014999999999999</v>
      </c>
      <c r="I643" s="46">
        <v>2.4925000000000002</v>
      </c>
      <c r="J643" s="46">
        <v>2.2970999999999999</v>
      </c>
      <c r="K643" s="46">
        <v>2.1696</v>
      </c>
      <c r="L643" s="46">
        <v>2.6431</v>
      </c>
      <c r="M643" s="46">
        <v>1.7734000000000001</v>
      </c>
      <c r="N643" s="25"/>
    </row>
    <row r="644" spans="1:14" x14ac:dyDescent="0.25">
      <c r="A644" s="42">
        <f t="shared" si="7"/>
        <v>43732</v>
      </c>
      <c r="B644" s="43">
        <v>43732</v>
      </c>
      <c r="C644" s="46">
        <v>1.3148</v>
      </c>
      <c r="D644" s="46">
        <v>1.3714</v>
      </c>
      <c r="E644" s="46">
        <v>1.7552000000000001</v>
      </c>
      <c r="F644" s="46">
        <v>1.9802</v>
      </c>
      <c r="G644" s="46">
        <v>2.1553</v>
      </c>
      <c r="H644" s="46">
        <v>2.2964000000000002</v>
      </c>
      <c r="I644" s="46">
        <v>2.4855999999999998</v>
      </c>
      <c r="J644" s="46">
        <v>2.2951000000000001</v>
      </c>
      <c r="K644" s="46">
        <v>2.1726000000000001</v>
      </c>
      <c r="L644" s="46">
        <v>2.6282999999999999</v>
      </c>
      <c r="M644" s="46">
        <v>1.7743</v>
      </c>
      <c r="N644" s="25"/>
    </row>
    <row r="645" spans="1:14" x14ac:dyDescent="0.25">
      <c r="A645" s="42">
        <f t="shared" si="7"/>
        <v>43733</v>
      </c>
      <c r="B645" s="43">
        <v>43733</v>
      </c>
      <c r="C645" s="46">
        <v>1.3148</v>
      </c>
      <c r="D645" s="46">
        <v>1.3714999999999999</v>
      </c>
      <c r="E645" s="46">
        <v>1.7539</v>
      </c>
      <c r="F645" s="46">
        <v>1.9776</v>
      </c>
      <c r="G645" s="46">
        <v>2.1509</v>
      </c>
      <c r="H645" s="46">
        <v>2.2896999999999998</v>
      </c>
      <c r="I645" s="46">
        <v>2.4767000000000001</v>
      </c>
      <c r="J645" s="46">
        <v>2.2804000000000002</v>
      </c>
      <c r="K645" s="46">
        <v>2.1686000000000001</v>
      </c>
      <c r="L645" s="46">
        <v>2.6206999999999998</v>
      </c>
      <c r="M645" s="46">
        <v>1.7713000000000001</v>
      </c>
      <c r="N645" s="25"/>
    </row>
    <row r="646" spans="1:14" x14ac:dyDescent="0.25">
      <c r="A646" s="42">
        <f t="shared" si="7"/>
        <v>43734</v>
      </c>
      <c r="B646" s="43">
        <v>43734</v>
      </c>
      <c r="C646" s="46">
        <v>1.3149</v>
      </c>
      <c r="D646" s="46">
        <v>1.3714999999999999</v>
      </c>
      <c r="E646" s="46">
        <v>1.7535000000000001</v>
      </c>
      <c r="F646" s="46">
        <v>1.9770000000000001</v>
      </c>
      <c r="G646" s="46">
        <v>2.1503000000000001</v>
      </c>
      <c r="H646" s="46">
        <v>2.2892999999999999</v>
      </c>
      <c r="I646" s="46">
        <v>2.4763999999999999</v>
      </c>
      <c r="J646" s="46">
        <v>2.2719</v>
      </c>
      <c r="K646" s="46">
        <v>2.1686999999999999</v>
      </c>
      <c r="L646" s="46">
        <v>2.6303999999999998</v>
      </c>
      <c r="M646" s="46">
        <v>1.7718</v>
      </c>
      <c r="N646" s="25"/>
    </row>
    <row r="647" spans="1:14" x14ac:dyDescent="0.25">
      <c r="A647" s="42">
        <f t="shared" si="7"/>
        <v>43735</v>
      </c>
      <c r="B647" s="43">
        <v>43735</v>
      </c>
      <c r="C647" s="46">
        <v>1.3149</v>
      </c>
      <c r="D647" s="46">
        <v>1.3714999999999999</v>
      </c>
      <c r="E647" s="46">
        <v>1.7545999999999999</v>
      </c>
      <c r="F647" s="46">
        <v>1.9785999999999999</v>
      </c>
      <c r="G647" s="46">
        <v>2.1526999999999998</v>
      </c>
      <c r="H647" s="46">
        <v>2.2915000000000001</v>
      </c>
      <c r="I647" s="46">
        <v>2.4786999999999999</v>
      </c>
      <c r="J647" s="46">
        <v>2.2829999999999999</v>
      </c>
      <c r="K647" s="46">
        <v>2.1648000000000001</v>
      </c>
      <c r="L647" s="46">
        <v>2.6213000000000002</v>
      </c>
      <c r="M647" s="46">
        <v>1.772</v>
      </c>
      <c r="N647" s="25"/>
    </row>
    <row r="648" spans="1:14" x14ac:dyDescent="0.25">
      <c r="A648" s="42">
        <f t="shared" si="7"/>
        <v>43738</v>
      </c>
      <c r="B648" s="43">
        <v>43738</v>
      </c>
      <c r="C648" s="46">
        <v>1.3149999999999999</v>
      </c>
      <c r="D648" s="46">
        <v>1.3716999999999999</v>
      </c>
      <c r="E648" s="46">
        <v>1.7541</v>
      </c>
      <c r="F648" s="46">
        <v>1.9776</v>
      </c>
      <c r="G648" s="46">
        <v>2.1511999999999998</v>
      </c>
      <c r="H648" s="46">
        <v>2.2890999999999999</v>
      </c>
      <c r="I648" s="46">
        <v>2.4754999999999998</v>
      </c>
      <c r="J648" s="46">
        <v>2.2778999999999998</v>
      </c>
      <c r="K648" s="46">
        <v>2.1665999999999999</v>
      </c>
      <c r="L648" s="46">
        <v>2.6190000000000002</v>
      </c>
      <c r="M648" s="46">
        <v>1.7702</v>
      </c>
      <c r="N648" s="25"/>
    </row>
    <row r="649" spans="1:14" x14ac:dyDescent="0.25">
      <c r="A649" s="42">
        <f t="shared" si="7"/>
        <v>43739</v>
      </c>
      <c r="B649" s="43">
        <v>43739</v>
      </c>
      <c r="C649" s="46">
        <v>1.3149999999999999</v>
      </c>
      <c r="D649" s="46">
        <v>1.3716999999999999</v>
      </c>
      <c r="E649" s="46">
        <v>1.7545999999999999</v>
      </c>
      <c r="F649" s="46">
        <v>1.9789000000000001</v>
      </c>
      <c r="G649" s="46">
        <v>2.1539000000000001</v>
      </c>
      <c r="H649" s="46">
        <v>2.2923</v>
      </c>
      <c r="I649" s="46">
        <v>2.4798</v>
      </c>
      <c r="J649" s="46">
        <v>2.2919999999999998</v>
      </c>
      <c r="K649" s="46">
        <v>2.1665999999999999</v>
      </c>
      <c r="L649" s="46">
        <v>2.6116999999999999</v>
      </c>
      <c r="M649" s="46">
        <v>1.7719</v>
      </c>
      <c r="N649" s="25"/>
    </row>
    <row r="650" spans="1:14" x14ac:dyDescent="0.25">
      <c r="A650" s="42">
        <f t="shared" si="7"/>
        <v>43740</v>
      </c>
      <c r="B650" s="43">
        <v>43740</v>
      </c>
      <c r="C650" s="46">
        <v>1.3149999999999999</v>
      </c>
      <c r="D650" s="46">
        <v>1.3716999999999999</v>
      </c>
      <c r="E650" s="46">
        <v>1.7504</v>
      </c>
      <c r="F650" s="46">
        <v>1.9712000000000001</v>
      </c>
      <c r="G650" s="46">
        <v>2.1419000000000001</v>
      </c>
      <c r="H650" s="46">
        <v>2.2753000000000001</v>
      </c>
      <c r="I650" s="46">
        <v>2.4575</v>
      </c>
      <c r="J650" s="46">
        <v>2.2624</v>
      </c>
      <c r="K650" s="46">
        <v>2.1657000000000002</v>
      </c>
      <c r="L650" s="46">
        <v>2.5897999999999999</v>
      </c>
      <c r="M650" s="46">
        <v>1.7719</v>
      </c>
      <c r="N650" s="25"/>
    </row>
    <row r="651" spans="1:14" x14ac:dyDescent="0.25">
      <c r="A651" s="42">
        <f t="shared" si="7"/>
        <v>43741</v>
      </c>
      <c r="B651" s="43">
        <v>43741</v>
      </c>
      <c r="C651" s="46">
        <v>1.3149999999999999</v>
      </c>
      <c r="D651" s="46">
        <v>1.3716999999999999</v>
      </c>
      <c r="E651" s="46">
        <v>1.7447999999999999</v>
      </c>
      <c r="F651" s="46">
        <v>1.9613</v>
      </c>
      <c r="G651" s="46">
        <v>2.1263999999999998</v>
      </c>
      <c r="H651" s="46">
        <v>2.254</v>
      </c>
      <c r="I651" s="46">
        <v>2.4298000000000002</v>
      </c>
      <c r="J651" s="46">
        <v>2.2147000000000001</v>
      </c>
      <c r="K651" s="46">
        <v>2.1520999999999999</v>
      </c>
      <c r="L651" s="46">
        <v>2.5764999999999998</v>
      </c>
      <c r="M651" s="46">
        <v>1.7719</v>
      </c>
      <c r="N651" s="25"/>
    </row>
    <row r="652" spans="1:14" x14ac:dyDescent="0.25">
      <c r="A652" s="42">
        <f t="shared" si="7"/>
        <v>43742</v>
      </c>
      <c r="B652" s="43">
        <v>43742</v>
      </c>
      <c r="C652" s="46">
        <v>1.3157000000000001</v>
      </c>
      <c r="D652" s="46">
        <v>1.3726</v>
      </c>
      <c r="E652" s="46">
        <v>1.7481</v>
      </c>
      <c r="F652" s="46">
        <v>1.9659</v>
      </c>
      <c r="G652" s="46">
        <v>2.1322000000000001</v>
      </c>
      <c r="H652" s="46">
        <v>2.2614999999999998</v>
      </c>
      <c r="I652" s="46">
        <v>2.4388000000000001</v>
      </c>
      <c r="J652" s="46">
        <v>2.2241</v>
      </c>
      <c r="K652" s="46">
        <v>2.1351</v>
      </c>
      <c r="L652" s="46">
        <v>2.5878999999999999</v>
      </c>
      <c r="M652" s="46">
        <v>1.7602</v>
      </c>
      <c r="N652" s="25"/>
    </row>
    <row r="653" spans="1:14" x14ac:dyDescent="0.25">
      <c r="A653" s="42">
        <f t="shared" si="7"/>
        <v>43746</v>
      </c>
      <c r="B653" s="43">
        <v>43746</v>
      </c>
      <c r="C653" s="46">
        <v>1.3156000000000001</v>
      </c>
      <c r="D653" s="46">
        <v>1.3729</v>
      </c>
      <c r="E653" s="46">
        <v>1.75</v>
      </c>
      <c r="F653" s="46">
        <v>1.9690000000000001</v>
      </c>
      <c r="G653" s="46">
        <v>2.1360999999999999</v>
      </c>
      <c r="H653" s="46">
        <v>2.2669999999999999</v>
      </c>
      <c r="I653" s="46">
        <v>2.4453</v>
      </c>
      <c r="J653" s="46">
        <v>2.2450999999999999</v>
      </c>
      <c r="K653" s="46">
        <v>2.1431</v>
      </c>
      <c r="L653" s="46">
        <v>2.5790000000000002</v>
      </c>
      <c r="M653" s="46">
        <v>1.7553000000000001</v>
      </c>
      <c r="N653" s="25"/>
    </row>
    <row r="654" spans="1:14" x14ac:dyDescent="0.25">
      <c r="A654" s="42">
        <f t="shared" si="7"/>
        <v>43747</v>
      </c>
      <c r="B654" s="43">
        <v>43747</v>
      </c>
      <c r="C654" s="46">
        <v>1.3156000000000001</v>
      </c>
      <c r="D654" s="46">
        <v>1.373</v>
      </c>
      <c r="E654" s="46">
        <v>1.7488999999999999</v>
      </c>
      <c r="F654" s="46">
        <v>1.9671000000000001</v>
      </c>
      <c r="G654" s="46">
        <v>2.1335000000000002</v>
      </c>
      <c r="H654" s="46">
        <v>2.2635999999999998</v>
      </c>
      <c r="I654" s="46">
        <v>2.4411</v>
      </c>
      <c r="J654" s="46">
        <v>2.2364999999999999</v>
      </c>
      <c r="K654" s="46">
        <v>2.1431</v>
      </c>
      <c r="L654" s="46">
        <v>2.5781999999999998</v>
      </c>
      <c r="M654" s="46">
        <v>1.7528999999999999</v>
      </c>
      <c r="N654" s="25"/>
    </row>
    <row r="655" spans="1:14" x14ac:dyDescent="0.25">
      <c r="A655" s="42">
        <f t="shared" si="7"/>
        <v>43748</v>
      </c>
      <c r="B655" s="43">
        <v>43748</v>
      </c>
      <c r="C655" s="46">
        <v>1.3158000000000001</v>
      </c>
      <c r="D655" s="46">
        <v>1.373</v>
      </c>
      <c r="E655" s="46">
        <v>1.7496</v>
      </c>
      <c r="F655" s="46">
        <v>1.9686999999999999</v>
      </c>
      <c r="G655" s="46">
        <v>2.1360999999999999</v>
      </c>
      <c r="H655" s="46">
        <v>2.2679</v>
      </c>
      <c r="I655" s="46">
        <v>2.4466999999999999</v>
      </c>
      <c r="J655" s="46">
        <v>2.2355999999999998</v>
      </c>
      <c r="K655" s="46">
        <v>2.1473</v>
      </c>
      <c r="L655" s="46">
        <v>2.5922000000000001</v>
      </c>
      <c r="M655" s="46">
        <v>1.7577</v>
      </c>
      <c r="N655" s="25"/>
    </row>
    <row r="656" spans="1:14" x14ac:dyDescent="0.25">
      <c r="A656" s="42">
        <f t="shared" si="7"/>
        <v>43749</v>
      </c>
      <c r="B656" s="43">
        <v>43749</v>
      </c>
      <c r="C656" s="46">
        <v>1.3157000000000001</v>
      </c>
      <c r="D656" s="46">
        <v>1.3731</v>
      </c>
      <c r="E656" s="46">
        <v>1.752</v>
      </c>
      <c r="F656" s="46">
        <v>1.9730000000000001</v>
      </c>
      <c r="G656" s="46">
        <v>2.1429</v>
      </c>
      <c r="H656" s="46">
        <v>2.2776000000000001</v>
      </c>
      <c r="I656" s="46">
        <v>2.4596</v>
      </c>
      <c r="J656" s="46">
        <v>2.2528999999999999</v>
      </c>
      <c r="K656" s="46">
        <v>2.1461999999999999</v>
      </c>
      <c r="L656" s="46">
        <v>2.6046</v>
      </c>
      <c r="M656" s="46">
        <v>1.7597</v>
      </c>
      <c r="N656" s="25"/>
    </row>
    <row r="657" spans="1:14" x14ac:dyDescent="0.25">
      <c r="A657" s="42">
        <f t="shared" si="7"/>
        <v>43752</v>
      </c>
      <c r="B657" s="43">
        <v>43752</v>
      </c>
      <c r="C657" s="46">
        <v>1.3158000000000001</v>
      </c>
      <c r="D657" s="46">
        <v>1.3732</v>
      </c>
      <c r="E657" s="46">
        <v>1.754</v>
      </c>
      <c r="F657" s="46">
        <v>1.9767999999999999</v>
      </c>
      <c r="G657" s="46">
        <v>2.1501000000000001</v>
      </c>
      <c r="H657" s="46">
        <v>2.2869999999999999</v>
      </c>
      <c r="I657" s="46">
        <v>2.4722</v>
      </c>
      <c r="J657" s="46">
        <v>2.2692999999999999</v>
      </c>
      <c r="K657" s="46">
        <v>2.1547000000000001</v>
      </c>
      <c r="L657" s="46">
        <v>2.6154000000000002</v>
      </c>
      <c r="M657" s="46">
        <v>1.7659</v>
      </c>
      <c r="N657" s="25"/>
    </row>
    <row r="658" spans="1:14" x14ac:dyDescent="0.25">
      <c r="A658" s="42">
        <f t="shared" si="7"/>
        <v>43753</v>
      </c>
      <c r="B658" s="43">
        <v>43753</v>
      </c>
      <c r="C658" s="46">
        <v>1.3158000000000001</v>
      </c>
      <c r="D658" s="46">
        <v>1.3732</v>
      </c>
      <c r="E658" s="46">
        <v>1.7555000000000001</v>
      </c>
      <c r="F658" s="46">
        <v>1.9794</v>
      </c>
      <c r="G658" s="46">
        <v>2.1539999999999999</v>
      </c>
      <c r="H658" s="46">
        <v>2.2928000000000002</v>
      </c>
      <c r="I658" s="46">
        <v>2.4798</v>
      </c>
      <c r="J658" s="46">
        <v>2.2724000000000002</v>
      </c>
      <c r="K658" s="46">
        <v>2.1602000000000001</v>
      </c>
      <c r="L658" s="46">
        <v>2.6315</v>
      </c>
      <c r="M658" s="46">
        <v>1.7705</v>
      </c>
      <c r="N658" s="25"/>
    </row>
    <row r="659" spans="1:14" x14ac:dyDescent="0.25">
      <c r="A659" s="42">
        <f t="shared" si="7"/>
        <v>43754</v>
      </c>
      <c r="B659" s="43">
        <v>43754</v>
      </c>
      <c r="C659" s="46">
        <v>1.3158000000000001</v>
      </c>
      <c r="D659" s="46">
        <v>1.3732</v>
      </c>
      <c r="E659" s="46">
        <v>1.7597</v>
      </c>
      <c r="F659" s="46">
        <v>1.9863999999999999</v>
      </c>
      <c r="G659" s="46">
        <v>2.1644999999999999</v>
      </c>
      <c r="H659" s="46">
        <v>2.3065000000000002</v>
      </c>
      <c r="I659" s="46">
        <v>2.4950999999999999</v>
      </c>
      <c r="J659" s="46">
        <v>2.3007</v>
      </c>
      <c r="K659" s="46">
        <v>2.1677</v>
      </c>
      <c r="L659" s="46">
        <v>2.641</v>
      </c>
      <c r="M659" s="46">
        <v>1.7766999999999999</v>
      </c>
      <c r="N659" s="25"/>
    </row>
    <row r="660" spans="1:14" x14ac:dyDescent="0.25">
      <c r="A660" s="42">
        <f t="shared" si="7"/>
        <v>43755</v>
      </c>
      <c r="B660" s="43">
        <v>43755</v>
      </c>
      <c r="C660" s="46">
        <v>1.3158000000000001</v>
      </c>
      <c r="D660" s="46">
        <v>1.3732</v>
      </c>
      <c r="E660" s="46">
        <v>1.7568999999999999</v>
      </c>
      <c r="F660" s="46">
        <v>1.9824999999999999</v>
      </c>
      <c r="G660" s="46">
        <v>2.16</v>
      </c>
      <c r="H660" s="46">
        <v>2.3018999999999998</v>
      </c>
      <c r="I660" s="46">
        <v>2.4902000000000002</v>
      </c>
      <c r="J660" s="46">
        <v>2.2869000000000002</v>
      </c>
      <c r="K660" s="46">
        <v>2.1804999999999999</v>
      </c>
      <c r="L660" s="46">
        <v>2.6459999999999999</v>
      </c>
      <c r="M660" s="46">
        <v>1.7827</v>
      </c>
      <c r="N660" s="25"/>
    </row>
    <row r="661" spans="1:14" x14ac:dyDescent="0.25">
      <c r="A661" s="42">
        <f t="shared" si="7"/>
        <v>43756</v>
      </c>
      <c r="B661" s="43">
        <v>43756</v>
      </c>
      <c r="C661" s="46">
        <v>1.3158000000000001</v>
      </c>
      <c r="D661" s="46">
        <v>1.3732</v>
      </c>
      <c r="E661" s="46">
        <v>1.7555000000000001</v>
      </c>
      <c r="F661" s="46">
        <v>1.9797</v>
      </c>
      <c r="G661" s="46">
        <v>2.1551</v>
      </c>
      <c r="H661" s="46">
        <v>2.2946</v>
      </c>
      <c r="I661" s="46">
        <v>2.4803999999999999</v>
      </c>
      <c r="J661" s="46">
        <v>2.2774000000000001</v>
      </c>
      <c r="K661" s="46">
        <v>2.1677</v>
      </c>
      <c r="L661" s="46">
        <v>2.6316999999999999</v>
      </c>
      <c r="M661" s="46">
        <v>1.7787999999999999</v>
      </c>
      <c r="N661" s="25"/>
    </row>
    <row r="662" spans="1:14" x14ac:dyDescent="0.25">
      <c r="A662" s="42">
        <f t="shared" si="7"/>
        <v>43759</v>
      </c>
      <c r="B662" s="43">
        <v>43759</v>
      </c>
      <c r="C662" s="46">
        <v>1.3159000000000001</v>
      </c>
      <c r="D662" s="46">
        <v>1.3733</v>
      </c>
      <c r="E662" s="46">
        <v>1.7546999999999999</v>
      </c>
      <c r="F662" s="46">
        <v>1.9785999999999999</v>
      </c>
      <c r="G662" s="46">
        <v>2.1537999999999999</v>
      </c>
      <c r="H662" s="46">
        <v>2.2932000000000001</v>
      </c>
      <c r="I662" s="46">
        <v>2.4788000000000001</v>
      </c>
      <c r="J662" s="46">
        <v>2.2759999999999998</v>
      </c>
      <c r="K662" s="46">
        <v>2.1587000000000001</v>
      </c>
      <c r="L662" s="46">
        <v>2.6291000000000002</v>
      </c>
      <c r="M662" s="46">
        <v>1.7730999999999999</v>
      </c>
      <c r="N662" s="25"/>
    </row>
    <row r="663" spans="1:14" x14ac:dyDescent="0.25">
      <c r="A663" s="42">
        <f t="shared" si="7"/>
        <v>43760</v>
      </c>
      <c r="B663" s="43">
        <v>43760</v>
      </c>
      <c r="C663" s="46">
        <v>1.3159000000000001</v>
      </c>
      <c r="D663" s="46">
        <v>1.3733</v>
      </c>
      <c r="E663" s="46">
        <v>1.7555000000000001</v>
      </c>
      <c r="F663" s="46">
        <v>1.98</v>
      </c>
      <c r="G663" s="46">
        <v>2.1560999999999999</v>
      </c>
      <c r="H663" s="46">
        <v>2.2965</v>
      </c>
      <c r="I663" s="46">
        <v>2.4830000000000001</v>
      </c>
      <c r="J663" s="46">
        <v>2.2825000000000002</v>
      </c>
      <c r="K663" s="46">
        <v>2.1621000000000001</v>
      </c>
      <c r="L663" s="46">
        <v>2.6320000000000001</v>
      </c>
      <c r="M663" s="46">
        <v>1.7743</v>
      </c>
      <c r="N663" s="25"/>
    </row>
    <row r="664" spans="1:14" x14ac:dyDescent="0.25">
      <c r="A664" s="42">
        <f t="shared" si="7"/>
        <v>43761</v>
      </c>
      <c r="B664" s="43">
        <v>43761</v>
      </c>
      <c r="C664" s="46">
        <v>1.3159000000000001</v>
      </c>
      <c r="D664" s="46">
        <v>1.3733</v>
      </c>
      <c r="E664" s="46">
        <v>1.7561</v>
      </c>
      <c r="F664" s="46">
        <v>1.9807999999999999</v>
      </c>
      <c r="G664" s="46">
        <v>2.1570999999999998</v>
      </c>
      <c r="H664" s="46">
        <v>2.2974000000000001</v>
      </c>
      <c r="I664" s="46">
        <v>2.4839000000000002</v>
      </c>
      <c r="J664" s="46">
        <v>2.2818999999999998</v>
      </c>
      <c r="K664" s="46">
        <v>2.1637</v>
      </c>
      <c r="L664" s="46">
        <v>2.6343999999999999</v>
      </c>
      <c r="M664" s="46">
        <v>1.7759</v>
      </c>
      <c r="N664" s="25"/>
    </row>
    <row r="665" spans="1:14" x14ac:dyDescent="0.25">
      <c r="A665" s="42">
        <f t="shared" si="7"/>
        <v>43762</v>
      </c>
      <c r="B665" s="43">
        <v>43762</v>
      </c>
      <c r="C665" s="46">
        <v>1.3159000000000001</v>
      </c>
      <c r="D665" s="46">
        <v>1.3733</v>
      </c>
      <c r="E665" s="46">
        <v>1.7587999999999999</v>
      </c>
      <c r="F665" s="46">
        <v>1.9851000000000001</v>
      </c>
      <c r="G665" s="46">
        <v>2.1627000000000001</v>
      </c>
      <c r="H665" s="46">
        <v>2.3047</v>
      </c>
      <c r="I665" s="46">
        <v>2.4927000000000001</v>
      </c>
      <c r="J665" s="46">
        <v>2.2928999999999999</v>
      </c>
      <c r="K665" s="46">
        <v>2.1680000000000001</v>
      </c>
      <c r="L665" s="46">
        <v>2.6442999999999999</v>
      </c>
      <c r="M665" s="46">
        <v>1.778</v>
      </c>
      <c r="N665" s="25"/>
    </row>
    <row r="666" spans="1:14" x14ac:dyDescent="0.25">
      <c r="A666" s="42">
        <f t="shared" si="7"/>
        <v>43763</v>
      </c>
      <c r="B666" s="43">
        <v>43763</v>
      </c>
      <c r="C666" s="46">
        <v>1.3159000000000001</v>
      </c>
      <c r="D666" s="46">
        <v>1.3733</v>
      </c>
      <c r="E666" s="46">
        <v>1.7615000000000001</v>
      </c>
      <c r="F666" s="46">
        <v>1.9896</v>
      </c>
      <c r="G666" s="46">
        <v>2.1692999999999998</v>
      </c>
      <c r="H666" s="46">
        <v>2.3134999999999999</v>
      </c>
      <c r="I666" s="46">
        <v>2.5038999999999998</v>
      </c>
      <c r="J666" s="46">
        <v>2.3069000000000002</v>
      </c>
      <c r="K666" s="46">
        <v>2.1737000000000002</v>
      </c>
      <c r="L666" s="46">
        <v>2.6562999999999999</v>
      </c>
      <c r="M666" s="46">
        <v>1.7827</v>
      </c>
      <c r="N666" s="25"/>
    </row>
    <row r="667" spans="1:14" x14ac:dyDescent="0.25">
      <c r="A667" s="42">
        <f t="shared" si="7"/>
        <v>43766</v>
      </c>
      <c r="B667" s="43">
        <v>43766</v>
      </c>
      <c r="C667" s="46">
        <v>1.3159000000000001</v>
      </c>
      <c r="D667" s="46">
        <v>1.3733</v>
      </c>
      <c r="E667" s="46">
        <v>1.7617</v>
      </c>
      <c r="F667" s="46">
        <v>1.9901</v>
      </c>
      <c r="G667" s="46">
        <v>2.1703999999999999</v>
      </c>
      <c r="H667" s="46">
        <v>2.3153999999999999</v>
      </c>
      <c r="I667" s="46">
        <v>2.5066999999999999</v>
      </c>
      <c r="J667" s="46">
        <v>2.3068</v>
      </c>
      <c r="K667" s="46">
        <v>2.1804000000000001</v>
      </c>
      <c r="L667" s="46">
        <v>2.6640000000000001</v>
      </c>
      <c r="M667" s="46">
        <v>1.7859</v>
      </c>
      <c r="N667" s="25"/>
    </row>
    <row r="668" spans="1:14" x14ac:dyDescent="0.25">
      <c r="A668" s="42">
        <f t="shared" si="7"/>
        <v>43767</v>
      </c>
      <c r="B668" s="43">
        <v>43767</v>
      </c>
      <c r="C668" s="46">
        <v>1.3159000000000001</v>
      </c>
      <c r="D668" s="46">
        <v>1.3734</v>
      </c>
      <c r="E668" s="46">
        <v>1.7608999999999999</v>
      </c>
      <c r="F668" s="46">
        <v>1.9894000000000001</v>
      </c>
      <c r="G668" s="46">
        <v>2.1703000000000001</v>
      </c>
      <c r="H668" s="46">
        <v>2.3161999999999998</v>
      </c>
      <c r="I668" s="46">
        <v>2.5089000000000001</v>
      </c>
      <c r="J668" s="46">
        <v>2.3085</v>
      </c>
      <c r="K668" s="46">
        <v>2.1800000000000002</v>
      </c>
      <c r="L668" s="46">
        <v>2.6680999999999999</v>
      </c>
      <c r="M668" s="46">
        <v>1.7881</v>
      </c>
      <c r="N668" s="25"/>
    </row>
    <row r="669" spans="1:14" x14ac:dyDescent="0.25">
      <c r="A669" s="42">
        <f t="shared" si="7"/>
        <v>43768</v>
      </c>
      <c r="B669" s="43">
        <v>43768</v>
      </c>
      <c r="C669" s="46">
        <v>1.3160000000000001</v>
      </c>
      <c r="D669" s="46">
        <v>1.3734999999999999</v>
      </c>
      <c r="E669" s="46">
        <v>1.7595000000000001</v>
      </c>
      <c r="F669" s="46">
        <v>1.9869000000000001</v>
      </c>
      <c r="G669" s="46">
        <v>2.1663000000000001</v>
      </c>
      <c r="H669" s="46">
        <v>2.3107000000000002</v>
      </c>
      <c r="I669" s="46">
        <v>2.5015999999999998</v>
      </c>
      <c r="J669" s="46">
        <v>2.2905000000000002</v>
      </c>
      <c r="K669" s="46">
        <v>2.1783000000000001</v>
      </c>
      <c r="L669" s="46">
        <v>2.6709000000000001</v>
      </c>
      <c r="M669" s="46">
        <v>1.788</v>
      </c>
      <c r="N669" s="25"/>
    </row>
    <row r="670" spans="1:14" x14ac:dyDescent="0.25">
      <c r="A670" s="42">
        <f t="shared" si="7"/>
        <v>43769</v>
      </c>
      <c r="B670" s="43">
        <v>43769</v>
      </c>
      <c r="C670" s="46">
        <v>1.3160000000000001</v>
      </c>
      <c r="D670" s="46">
        <v>1.3734</v>
      </c>
      <c r="E670" s="46">
        <v>1.7594000000000001</v>
      </c>
      <c r="F670" s="46">
        <v>1.986</v>
      </c>
      <c r="G670" s="46">
        <v>2.1636000000000002</v>
      </c>
      <c r="H670" s="46">
        <v>2.3073999999999999</v>
      </c>
      <c r="I670" s="46">
        <v>2.4963000000000002</v>
      </c>
      <c r="J670" s="46">
        <v>2.2841</v>
      </c>
      <c r="K670" s="46">
        <v>2.1728999999999998</v>
      </c>
      <c r="L670" s="46">
        <v>2.6657000000000002</v>
      </c>
      <c r="M670" s="46">
        <v>1.7879</v>
      </c>
      <c r="N670" s="25"/>
    </row>
    <row r="671" spans="1:14" x14ac:dyDescent="0.25">
      <c r="A671" s="42">
        <f t="shared" si="7"/>
        <v>43770</v>
      </c>
      <c r="B671" s="43">
        <v>43770</v>
      </c>
      <c r="C671" s="46">
        <v>1.3160000000000001</v>
      </c>
      <c r="D671" s="46">
        <v>1.3735999999999999</v>
      </c>
      <c r="E671" s="46">
        <v>1.7603</v>
      </c>
      <c r="F671" s="46">
        <v>1.9876</v>
      </c>
      <c r="G671" s="46">
        <v>2.1661000000000001</v>
      </c>
      <c r="H671" s="46">
        <v>2.3105000000000002</v>
      </c>
      <c r="I671" s="46">
        <v>2.5007999999999999</v>
      </c>
      <c r="J671" s="46">
        <v>2.2909000000000002</v>
      </c>
      <c r="K671" s="46">
        <v>2.1665999999999999</v>
      </c>
      <c r="L671" s="46">
        <v>2.6692</v>
      </c>
      <c r="M671" s="46">
        <v>1.7851999999999999</v>
      </c>
      <c r="N671" s="25"/>
    </row>
    <row r="672" spans="1:14" x14ac:dyDescent="0.25">
      <c r="A672" s="42">
        <f t="shared" si="7"/>
        <v>43773</v>
      </c>
      <c r="B672" s="43">
        <v>43773</v>
      </c>
      <c r="C672" s="46">
        <v>1.3162</v>
      </c>
      <c r="D672" s="46">
        <v>1.3734999999999999</v>
      </c>
      <c r="E672" s="46">
        <v>1.7619</v>
      </c>
      <c r="F672" s="46">
        <v>1.9903</v>
      </c>
      <c r="G672" s="46">
        <v>2.1705000000000001</v>
      </c>
      <c r="H672" s="46">
        <v>2.3161</v>
      </c>
      <c r="I672" s="46">
        <v>2.508</v>
      </c>
      <c r="J672" s="46">
        <v>2.2968000000000002</v>
      </c>
      <c r="K672" s="46">
        <v>2.1726999999999999</v>
      </c>
      <c r="L672" s="46">
        <v>2.6795</v>
      </c>
      <c r="M672" s="46">
        <v>1.7888999999999999</v>
      </c>
      <c r="N672" s="25"/>
    </row>
    <row r="673" spans="1:14" x14ac:dyDescent="0.25">
      <c r="A673" s="42">
        <f t="shared" si="7"/>
        <v>43774</v>
      </c>
      <c r="B673" s="43">
        <v>43774</v>
      </c>
      <c r="C673" s="46">
        <v>1.3165</v>
      </c>
      <c r="D673" s="46">
        <v>1.3740000000000001</v>
      </c>
      <c r="E673" s="46">
        <v>1.7625999999999999</v>
      </c>
      <c r="F673" s="46">
        <v>1.9915</v>
      </c>
      <c r="G673" s="46">
        <v>2.1724999999999999</v>
      </c>
      <c r="H673" s="46">
        <v>2.319</v>
      </c>
      <c r="I673" s="46">
        <v>2.512</v>
      </c>
      <c r="J673" s="46">
        <v>2.3001999999999998</v>
      </c>
      <c r="K673" s="46">
        <v>2.1766000000000001</v>
      </c>
      <c r="L673" s="46">
        <v>2.6859999999999999</v>
      </c>
      <c r="M673" s="46">
        <v>1.7921</v>
      </c>
      <c r="N673" s="25"/>
    </row>
    <row r="674" spans="1:14" x14ac:dyDescent="0.25">
      <c r="A674" s="42">
        <f t="shared" si="7"/>
        <v>43775</v>
      </c>
      <c r="B674" s="43">
        <v>43775</v>
      </c>
      <c r="C674" s="46">
        <v>1.3165</v>
      </c>
      <c r="D674" s="46">
        <v>1.3740000000000001</v>
      </c>
      <c r="E674" s="46">
        <v>1.7619</v>
      </c>
      <c r="F674" s="46">
        <v>1.9903</v>
      </c>
      <c r="G674" s="46">
        <v>2.1709000000000001</v>
      </c>
      <c r="H674" s="46">
        <v>2.3174000000000001</v>
      </c>
      <c r="I674" s="46">
        <v>2.5104000000000002</v>
      </c>
      <c r="J674" s="46">
        <v>2.2865000000000002</v>
      </c>
      <c r="K674" s="46">
        <v>2.1755</v>
      </c>
      <c r="L674" s="46">
        <v>2.6991000000000001</v>
      </c>
      <c r="M674" s="46">
        <v>1.7918000000000001</v>
      </c>
      <c r="N674" s="25"/>
    </row>
    <row r="675" spans="1:14" x14ac:dyDescent="0.25">
      <c r="A675" s="42">
        <f t="shared" si="7"/>
        <v>43776</v>
      </c>
      <c r="B675" s="43">
        <v>43776</v>
      </c>
      <c r="C675" s="46">
        <v>1.3165</v>
      </c>
      <c r="D675" s="46">
        <v>1.3740000000000001</v>
      </c>
      <c r="E675" s="46">
        <v>1.7637</v>
      </c>
      <c r="F675" s="46">
        <v>1.9941</v>
      </c>
      <c r="G675" s="46">
        <v>2.1775000000000002</v>
      </c>
      <c r="H675" s="46">
        <v>2.3273000000000001</v>
      </c>
      <c r="I675" s="46">
        <v>2.5238</v>
      </c>
      <c r="J675" s="46">
        <v>2.3111000000000002</v>
      </c>
      <c r="K675" s="46">
        <v>2.1707999999999998</v>
      </c>
      <c r="L675" s="46">
        <v>2.7044999999999999</v>
      </c>
      <c r="M675" s="46">
        <v>1.7911999999999999</v>
      </c>
      <c r="N675" s="25"/>
    </row>
    <row r="676" spans="1:14" x14ac:dyDescent="0.25">
      <c r="A676" s="42">
        <f t="shared" si="7"/>
        <v>43777</v>
      </c>
      <c r="B676" s="43">
        <v>43777</v>
      </c>
      <c r="C676" s="46">
        <v>1.3165</v>
      </c>
      <c r="D676" s="46">
        <v>1.3740000000000001</v>
      </c>
      <c r="E676" s="46">
        <v>1.7637</v>
      </c>
      <c r="F676" s="46">
        <v>1.9943</v>
      </c>
      <c r="G676" s="46">
        <v>2.1783999999999999</v>
      </c>
      <c r="H676" s="46">
        <v>2.3298000000000001</v>
      </c>
      <c r="I676" s="46">
        <v>2.528</v>
      </c>
      <c r="J676" s="46">
        <v>2.3166000000000002</v>
      </c>
      <c r="K676" s="46">
        <v>2.1804999999999999</v>
      </c>
      <c r="L676" s="46">
        <v>2.7111000000000001</v>
      </c>
      <c r="M676" s="46">
        <v>1.7965</v>
      </c>
      <c r="N676" s="25"/>
    </row>
    <row r="677" spans="1:14" x14ac:dyDescent="0.25">
      <c r="A677" s="42">
        <f t="shared" si="7"/>
        <v>43780</v>
      </c>
      <c r="B677" s="43">
        <v>43780</v>
      </c>
      <c r="C677" s="46">
        <v>1.3166</v>
      </c>
      <c r="D677" s="46">
        <v>1.3741000000000001</v>
      </c>
      <c r="E677" s="46">
        <v>1.7657</v>
      </c>
      <c r="F677" s="46">
        <v>1.998</v>
      </c>
      <c r="G677" s="46">
        <v>2.1839</v>
      </c>
      <c r="H677" s="46">
        <v>2.3374000000000001</v>
      </c>
      <c r="I677" s="46">
        <v>2.5379999999999998</v>
      </c>
      <c r="J677" s="46">
        <v>2.3386999999999998</v>
      </c>
      <c r="K677" s="46">
        <v>2.1789999999999998</v>
      </c>
      <c r="L677" s="46">
        <v>2.7103999999999999</v>
      </c>
      <c r="M677" s="46">
        <v>1.7958000000000001</v>
      </c>
      <c r="N677" s="25"/>
    </row>
    <row r="678" spans="1:14" x14ac:dyDescent="0.25">
      <c r="A678" s="42">
        <f t="shared" si="7"/>
        <v>43781</v>
      </c>
      <c r="B678" s="43">
        <v>43781</v>
      </c>
      <c r="C678" s="46">
        <v>1.3166</v>
      </c>
      <c r="D678" s="46">
        <v>1.3741000000000001</v>
      </c>
      <c r="E678" s="46">
        <v>1.7657</v>
      </c>
      <c r="F678" s="46">
        <v>1.9979</v>
      </c>
      <c r="G678" s="46">
        <v>2.1839</v>
      </c>
      <c r="H678" s="46">
        <v>2.3372000000000002</v>
      </c>
      <c r="I678" s="46">
        <v>2.5375000000000001</v>
      </c>
      <c r="J678" s="46">
        <v>2.3361999999999998</v>
      </c>
      <c r="K678" s="46">
        <v>2.1869999999999998</v>
      </c>
      <c r="L678" s="46">
        <v>2.7115999999999998</v>
      </c>
      <c r="M678" s="46">
        <v>1.7982</v>
      </c>
      <c r="N678" s="25"/>
    </row>
    <row r="679" spans="1:14" x14ac:dyDescent="0.25">
      <c r="A679" s="42">
        <f t="shared" si="7"/>
        <v>43782</v>
      </c>
      <c r="B679" s="43">
        <v>43782</v>
      </c>
      <c r="C679" s="46">
        <v>1.3166</v>
      </c>
      <c r="D679" s="46">
        <v>1.3742000000000001</v>
      </c>
      <c r="E679" s="46">
        <v>1.7646999999999999</v>
      </c>
      <c r="F679" s="46">
        <v>1.9959</v>
      </c>
      <c r="G679" s="46">
        <v>2.1806000000000001</v>
      </c>
      <c r="H679" s="46">
        <v>2.3323</v>
      </c>
      <c r="I679" s="46">
        <v>2.5310000000000001</v>
      </c>
      <c r="J679" s="46">
        <v>2.3231000000000002</v>
      </c>
      <c r="K679" s="46">
        <v>2.1877</v>
      </c>
      <c r="L679" s="46">
        <v>2.7103000000000002</v>
      </c>
      <c r="M679" s="46">
        <v>1.8003</v>
      </c>
      <c r="N679" s="25"/>
    </row>
    <row r="680" spans="1:14" x14ac:dyDescent="0.25">
      <c r="A680" s="42">
        <f t="shared" si="7"/>
        <v>43783</v>
      </c>
      <c r="B680" s="43">
        <v>43783</v>
      </c>
      <c r="C680" s="46">
        <v>1.3166</v>
      </c>
      <c r="D680" s="46">
        <v>1.3742000000000001</v>
      </c>
      <c r="E680" s="46">
        <v>1.7662</v>
      </c>
      <c r="F680" s="46">
        <v>1.9983</v>
      </c>
      <c r="G680" s="46">
        <v>2.1839</v>
      </c>
      <c r="H680" s="46">
        <v>2.3365999999999998</v>
      </c>
      <c r="I680" s="46">
        <v>2.5363000000000002</v>
      </c>
      <c r="J680" s="46">
        <v>2.3338999999999999</v>
      </c>
      <c r="K680" s="46">
        <v>2.1817000000000002</v>
      </c>
      <c r="L680" s="46">
        <v>2.7107999999999999</v>
      </c>
      <c r="M680" s="46">
        <v>1.7971999999999999</v>
      </c>
      <c r="N680" s="25"/>
    </row>
    <row r="681" spans="1:14" x14ac:dyDescent="0.25">
      <c r="A681" s="42">
        <f t="shared" si="7"/>
        <v>43784</v>
      </c>
      <c r="B681" s="43">
        <v>43784</v>
      </c>
      <c r="C681" s="46">
        <v>1.3166</v>
      </c>
      <c r="D681" s="46">
        <v>1.3742000000000001</v>
      </c>
      <c r="E681" s="46">
        <v>1.7708999999999999</v>
      </c>
      <c r="F681" s="46">
        <v>2.0055999999999998</v>
      </c>
      <c r="G681" s="46">
        <v>2.1937000000000002</v>
      </c>
      <c r="H681" s="46">
        <v>2.3494000000000002</v>
      </c>
      <c r="I681" s="46">
        <v>2.5520999999999998</v>
      </c>
      <c r="J681" s="46">
        <v>2.3506</v>
      </c>
      <c r="K681" s="46">
        <v>2.1949999999999998</v>
      </c>
      <c r="L681" s="46">
        <v>2.7311000000000001</v>
      </c>
      <c r="M681" s="46">
        <v>1.8029999999999999</v>
      </c>
      <c r="N681" s="25"/>
    </row>
    <row r="682" spans="1:14" x14ac:dyDescent="0.25">
      <c r="A682" s="42">
        <f t="shared" si="7"/>
        <v>43787</v>
      </c>
      <c r="B682" s="43">
        <v>43787</v>
      </c>
      <c r="C682" s="46">
        <v>1.3167</v>
      </c>
      <c r="D682" s="46">
        <v>1.3744000000000001</v>
      </c>
      <c r="E682" s="46">
        <v>1.7704</v>
      </c>
      <c r="F682" s="46">
        <v>2.0045999999999999</v>
      </c>
      <c r="G682" s="46">
        <v>2.1922999999999999</v>
      </c>
      <c r="H682" s="46">
        <v>2.3469000000000002</v>
      </c>
      <c r="I682" s="46">
        <v>2.5486</v>
      </c>
      <c r="J682" s="46">
        <v>2.3416000000000001</v>
      </c>
      <c r="K682" s="46">
        <v>2.2044999999999999</v>
      </c>
      <c r="L682" s="46">
        <v>2.7317999999999998</v>
      </c>
      <c r="M682" s="46">
        <v>1.8086</v>
      </c>
      <c r="N682" s="25"/>
    </row>
    <row r="683" spans="1:14" x14ac:dyDescent="0.25">
      <c r="A683" s="42">
        <f t="shared" si="7"/>
        <v>43788</v>
      </c>
      <c r="B683" s="43">
        <v>43788</v>
      </c>
      <c r="C683" s="46">
        <v>1.3167</v>
      </c>
      <c r="D683" s="46">
        <v>1.3744000000000001</v>
      </c>
      <c r="E683" s="46">
        <v>1.7726999999999999</v>
      </c>
      <c r="F683" s="46">
        <v>2.0082</v>
      </c>
      <c r="G683" s="46">
        <v>2.1972999999999998</v>
      </c>
      <c r="H683" s="46">
        <v>2.3534000000000002</v>
      </c>
      <c r="I683" s="46">
        <v>2.5566</v>
      </c>
      <c r="J683" s="46">
        <v>2.3548</v>
      </c>
      <c r="K683" s="46">
        <v>2.2021999999999999</v>
      </c>
      <c r="L683" s="46">
        <v>2.7361</v>
      </c>
      <c r="M683" s="46">
        <v>1.8090999999999999</v>
      </c>
      <c r="N683" s="25"/>
    </row>
    <row r="684" spans="1:14" x14ac:dyDescent="0.25">
      <c r="A684" s="42">
        <f t="shared" si="7"/>
        <v>43789</v>
      </c>
      <c r="B684" s="43">
        <v>43789</v>
      </c>
      <c r="C684" s="46">
        <v>1.3167</v>
      </c>
      <c r="D684" s="46">
        <v>1.3744000000000001</v>
      </c>
      <c r="E684" s="46">
        <v>1.7695000000000001</v>
      </c>
      <c r="F684" s="46">
        <v>2.0023</v>
      </c>
      <c r="G684" s="46">
        <v>2.1876000000000002</v>
      </c>
      <c r="H684" s="46">
        <v>2.3401999999999998</v>
      </c>
      <c r="I684" s="46">
        <v>2.5392000000000001</v>
      </c>
      <c r="J684" s="46">
        <v>2.3229000000000002</v>
      </c>
      <c r="K684" s="46">
        <v>2.2086999999999999</v>
      </c>
      <c r="L684" s="46">
        <v>2.73</v>
      </c>
      <c r="M684" s="46">
        <v>1.8110999999999999</v>
      </c>
      <c r="N684" s="25"/>
    </row>
    <row r="685" spans="1:14" x14ac:dyDescent="0.25">
      <c r="A685" s="42">
        <f t="shared" si="7"/>
        <v>43790</v>
      </c>
      <c r="B685" s="43">
        <v>43790</v>
      </c>
      <c r="C685" s="46">
        <v>1.3167</v>
      </c>
      <c r="D685" s="46">
        <v>1.3745000000000001</v>
      </c>
      <c r="E685" s="46">
        <v>1.7677</v>
      </c>
      <c r="F685" s="46">
        <v>1.9992000000000001</v>
      </c>
      <c r="G685" s="46">
        <v>2.1829999999999998</v>
      </c>
      <c r="H685" s="46">
        <v>2.3336999999999999</v>
      </c>
      <c r="I685" s="46">
        <v>2.5308999999999999</v>
      </c>
      <c r="J685" s="46">
        <v>2.3102</v>
      </c>
      <c r="K685" s="46">
        <v>2.1966000000000001</v>
      </c>
      <c r="L685" s="46">
        <v>2.7265000000000001</v>
      </c>
      <c r="M685" s="46">
        <v>1.8070999999999999</v>
      </c>
      <c r="N685" s="25"/>
    </row>
    <row r="686" spans="1:14" x14ac:dyDescent="0.25">
      <c r="A686" s="42">
        <f t="shared" si="7"/>
        <v>43791</v>
      </c>
      <c r="B686" s="43">
        <v>43791</v>
      </c>
      <c r="C686" s="46">
        <v>1.3167</v>
      </c>
      <c r="D686" s="46">
        <v>1.3745000000000001</v>
      </c>
      <c r="E686" s="46">
        <v>1.7688999999999999</v>
      </c>
      <c r="F686" s="46">
        <v>2.0015999999999998</v>
      </c>
      <c r="G686" s="46">
        <v>2.1865999999999999</v>
      </c>
      <c r="H686" s="46">
        <v>2.3393999999999999</v>
      </c>
      <c r="I686" s="46">
        <v>2.5386000000000002</v>
      </c>
      <c r="J686" s="46">
        <v>2.3250000000000002</v>
      </c>
      <c r="K686" s="46">
        <v>2.1892999999999998</v>
      </c>
      <c r="L686" s="46">
        <v>2.7299000000000002</v>
      </c>
      <c r="M686" s="46">
        <v>1.8</v>
      </c>
      <c r="N686" s="25"/>
    </row>
    <row r="687" spans="1:14" x14ac:dyDescent="0.25">
      <c r="A687" s="42">
        <f t="shared" si="7"/>
        <v>43794</v>
      </c>
      <c r="B687" s="43">
        <v>43794</v>
      </c>
      <c r="C687" s="46">
        <v>1.3168</v>
      </c>
      <c r="D687" s="46">
        <v>1.3746</v>
      </c>
      <c r="E687" s="46">
        <v>1.7713000000000001</v>
      </c>
      <c r="F687" s="46">
        <v>2.0055999999999998</v>
      </c>
      <c r="G687" s="46">
        <v>2.1926999999999999</v>
      </c>
      <c r="H687" s="46">
        <v>2.3477000000000001</v>
      </c>
      <c r="I687" s="46">
        <v>2.5493999999999999</v>
      </c>
      <c r="J687" s="46">
        <v>2.3319999999999999</v>
      </c>
      <c r="K687" s="46">
        <v>2.1949000000000001</v>
      </c>
      <c r="L687" s="46">
        <v>2.7490999999999999</v>
      </c>
      <c r="M687" s="46">
        <v>1.8027</v>
      </c>
      <c r="N687" s="25"/>
    </row>
    <row r="688" spans="1:14" x14ac:dyDescent="0.25">
      <c r="A688" s="42">
        <f t="shared" si="7"/>
        <v>43795</v>
      </c>
      <c r="B688" s="43">
        <v>43795</v>
      </c>
      <c r="C688" s="46">
        <v>1.3168</v>
      </c>
      <c r="D688" s="46">
        <v>1.3746</v>
      </c>
      <c r="E688" s="46">
        <v>1.7745</v>
      </c>
      <c r="F688" s="46">
        <v>2.0108999999999999</v>
      </c>
      <c r="G688" s="46">
        <v>2.2004000000000001</v>
      </c>
      <c r="H688" s="46">
        <v>2.3578000000000001</v>
      </c>
      <c r="I688" s="46">
        <v>2.5621</v>
      </c>
      <c r="J688" s="46">
        <v>2.3506999999999998</v>
      </c>
      <c r="K688" s="46">
        <v>2.2040000000000002</v>
      </c>
      <c r="L688" s="46">
        <v>2.7587000000000002</v>
      </c>
      <c r="M688" s="46">
        <v>1.8096000000000001</v>
      </c>
      <c r="N688" s="25"/>
    </row>
    <row r="689" spans="1:14" x14ac:dyDescent="0.25">
      <c r="A689" s="42">
        <f t="shared" si="7"/>
        <v>43796</v>
      </c>
      <c r="B689" s="43">
        <v>43796</v>
      </c>
      <c r="C689" s="46">
        <v>1.3168</v>
      </c>
      <c r="D689" s="46">
        <v>1.3746</v>
      </c>
      <c r="E689" s="46">
        <v>1.7771999999999999</v>
      </c>
      <c r="F689" s="46">
        <v>2.0154000000000001</v>
      </c>
      <c r="G689" s="46">
        <v>2.2071999999999998</v>
      </c>
      <c r="H689" s="46">
        <v>2.3662999999999998</v>
      </c>
      <c r="I689" s="46">
        <v>2.5727000000000002</v>
      </c>
      <c r="J689" s="46">
        <v>2.3696999999999999</v>
      </c>
      <c r="K689" s="46">
        <v>2.2122000000000002</v>
      </c>
      <c r="L689" s="46">
        <v>2.762</v>
      </c>
      <c r="M689" s="46">
        <v>1.8140000000000001</v>
      </c>
      <c r="N689" s="25"/>
    </row>
    <row r="690" spans="1:14" x14ac:dyDescent="0.25">
      <c r="A690" s="42">
        <f t="shared" si="7"/>
        <v>43797</v>
      </c>
      <c r="B690" s="43">
        <v>43797</v>
      </c>
      <c r="C690" s="46">
        <v>1.3169</v>
      </c>
      <c r="D690" s="46">
        <v>1.3746</v>
      </c>
      <c r="E690" s="46">
        <v>1.7790999999999999</v>
      </c>
      <c r="F690" s="46">
        <v>2.0182000000000002</v>
      </c>
      <c r="G690" s="46">
        <v>2.2105999999999999</v>
      </c>
      <c r="H690" s="46">
        <v>2.3704000000000001</v>
      </c>
      <c r="I690" s="46">
        <v>2.5775000000000001</v>
      </c>
      <c r="J690" s="46">
        <v>2.3752</v>
      </c>
      <c r="K690" s="46">
        <v>2.2122999999999999</v>
      </c>
      <c r="L690" s="46">
        <v>2.7669999999999999</v>
      </c>
      <c r="M690" s="46">
        <v>1.8219000000000001</v>
      </c>
      <c r="N690" s="25"/>
    </row>
    <row r="691" spans="1:14" x14ac:dyDescent="0.25">
      <c r="A691" s="42">
        <f t="shared" si="7"/>
        <v>43798</v>
      </c>
      <c r="B691" s="43">
        <v>43798</v>
      </c>
      <c r="C691" s="46">
        <v>1.3169</v>
      </c>
      <c r="D691" s="46">
        <v>1.3747</v>
      </c>
      <c r="E691" s="46">
        <v>1.7776000000000001</v>
      </c>
      <c r="F691" s="46">
        <v>2.0158</v>
      </c>
      <c r="G691" s="46">
        <v>2.2073</v>
      </c>
      <c r="H691" s="46">
        <v>2.3662999999999998</v>
      </c>
      <c r="I691" s="46">
        <v>2.5722</v>
      </c>
      <c r="J691" s="46">
        <v>2.3715999999999999</v>
      </c>
      <c r="K691" s="46">
        <v>2.2244999999999999</v>
      </c>
      <c r="L691" s="46">
        <v>2.7582</v>
      </c>
      <c r="M691" s="46">
        <v>1.8251999999999999</v>
      </c>
      <c r="N691" s="25"/>
    </row>
    <row r="692" spans="1:14" x14ac:dyDescent="0.25">
      <c r="A692" s="42">
        <f t="shared" si="7"/>
        <v>43799</v>
      </c>
      <c r="B692" s="43">
        <v>43799</v>
      </c>
      <c r="C692" s="46">
        <v>1.3169</v>
      </c>
      <c r="D692" s="46">
        <v>1.3747</v>
      </c>
      <c r="E692" s="46">
        <v>1.7786999999999999</v>
      </c>
      <c r="F692" s="46">
        <v>2.0173999999999999</v>
      </c>
      <c r="G692" s="46">
        <v>2.2097000000000002</v>
      </c>
      <c r="H692" s="46">
        <v>2.3683999999999998</v>
      </c>
      <c r="I692" s="46">
        <v>2.5743</v>
      </c>
      <c r="J692" s="46">
        <v>2.3717000000000001</v>
      </c>
      <c r="K692" s="46">
        <v>2.2225000000000001</v>
      </c>
      <c r="L692" s="46">
        <v>2.7606000000000002</v>
      </c>
      <c r="M692" s="46">
        <v>1.8210999999999999</v>
      </c>
      <c r="N692" s="25"/>
    </row>
    <row r="693" spans="1:14" x14ac:dyDescent="0.25">
      <c r="A693" s="42">
        <f t="shared" si="7"/>
        <v>43801</v>
      </c>
      <c r="B693" s="43">
        <v>43801</v>
      </c>
      <c r="C693" s="46">
        <v>1.3169</v>
      </c>
      <c r="D693" s="46">
        <v>1.3748</v>
      </c>
      <c r="E693" s="46">
        <v>1.776</v>
      </c>
      <c r="F693" s="46">
        <v>2.0133000000000001</v>
      </c>
      <c r="G693" s="46">
        <v>2.2039</v>
      </c>
      <c r="H693" s="46">
        <v>2.3618999999999999</v>
      </c>
      <c r="I693" s="46">
        <v>2.5670000000000002</v>
      </c>
      <c r="J693" s="46">
        <v>2.3754</v>
      </c>
      <c r="K693" s="46">
        <v>2.2225000000000001</v>
      </c>
      <c r="L693" s="46">
        <v>2.7408999999999999</v>
      </c>
      <c r="M693" s="46">
        <v>1.8210999999999999</v>
      </c>
      <c r="N693" s="25"/>
    </row>
    <row r="694" spans="1:14" x14ac:dyDescent="0.25">
      <c r="A694" s="42">
        <f t="shared" si="7"/>
        <v>43802</v>
      </c>
      <c r="B694" s="43">
        <v>43802</v>
      </c>
      <c r="C694" s="46">
        <v>1.3169</v>
      </c>
      <c r="D694" s="46">
        <v>1.3748</v>
      </c>
      <c r="E694" s="46">
        <v>1.7675000000000001</v>
      </c>
      <c r="F694" s="46">
        <v>1.9991000000000001</v>
      </c>
      <c r="G694" s="46">
        <v>2.1827999999999999</v>
      </c>
      <c r="H694" s="46">
        <v>2.3353000000000002</v>
      </c>
      <c r="I694" s="46">
        <v>2.5337000000000001</v>
      </c>
      <c r="J694" s="46">
        <v>2.3273999999999999</v>
      </c>
      <c r="K694" s="46">
        <v>2.2136</v>
      </c>
      <c r="L694" s="46">
        <v>2.7164000000000001</v>
      </c>
      <c r="M694" s="46">
        <v>1.8142</v>
      </c>
      <c r="N694" s="25"/>
    </row>
    <row r="695" spans="1:14" x14ac:dyDescent="0.25">
      <c r="A695" s="42">
        <f t="shared" si="7"/>
        <v>43803</v>
      </c>
      <c r="B695" s="43">
        <v>43803</v>
      </c>
      <c r="C695" s="46">
        <v>1.3169</v>
      </c>
      <c r="D695" s="46">
        <v>1.3748</v>
      </c>
      <c r="E695" s="46">
        <v>1.7638</v>
      </c>
      <c r="F695" s="46">
        <v>1.9926999999999999</v>
      </c>
      <c r="G695" s="46">
        <v>2.1718000000000002</v>
      </c>
      <c r="H695" s="46">
        <v>2.3216000000000001</v>
      </c>
      <c r="I695" s="46">
        <v>2.5160999999999998</v>
      </c>
      <c r="J695" s="46">
        <v>2.2917999999999998</v>
      </c>
      <c r="K695" s="46">
        <v>2.1882000000000001</v>
      </c>
      <c r="L695" s="46">
        <v>2.7170999999999998</v>
      </c>
      <c r="M695" s="46">
        <v>1.8028</v>
      </c>
      <c r="N695" s="25"/>
    </row>
    <row r="696" spans="1:14" x14ac:dyDescent="0.25">
      <c r="A696" s="42">
        <f t="shared" si="7"/>
        <v>43804</v>
      </c>
      <c r="B696" s="43">
        <v>43804</v>
      </c>
      <c r="C696" s="46">
        <v>1.3169999999999999</v>
      </c>
      <c r="D696" s="46">
        <v>1.3748</v>
      </c>
      <c r="E696" s="46">
        <v>1.7681</v>
      </c>
      <c r="F696" s="46">
        <v>1.9998</v>
      </c>
      <c r="G696" s="46">
        <v>2.1833999999999998</v>
      </c>
      <c r="H696" s="46">
        <v>2.3349000000000002</v>
      </c>
      <c r="I696" s="46">
        <v>2.5325000000000002</v>
      </c>
      <c r="J696" s="46">
        <v>2.3167</v>
      </c>
      <c r="K696" s="46">
        <v>2.1779000000000002</v>
      </c>
      <c r="L696" s="46">
        <v>2.7246999999999999</v>
      </c>
      <c r="M696" s="46">
        <v>1.7988999999999999</v>
      </c>
      <c r="N696" s="25"/>
    </row>
    <row r="697" spans="1:14" x14ac:dyDescent="0.25">
      <c r="A697" s="42">
        <f t="shared" si="7"/>
        <v>43805</v>
      </c>
      <c r="B697" s="43">
        <v>43805</v>
      </c>
      <c r="C697" s="46">
        <v>1.3169999999999999</v>
      </c>
      <c r="D697" s="46">
        <v>1.3747</v>
      </c>
      <c r="E697" s="46">
        <v>1.7703</v>
      </c>
      <c r="F697" s="46">
        <v>2.004</v>
      </c>
      <c r="G697" s="46">
        <v>2.1903999999999999</v>
      </c>
      <c r="H697" s="46">
        <v>2.3443999999999998</v>
      </c>
      <c r="I697" s="46">
        <v>2.5451000000000001</v>
      </c>
      <c r="J697" s="46">
        <v>2.327</v>
      </c>
      <c r="K697" s="46">
        <v>2.1913999999999998</v>
      </c>
      <c r="L697" s="46">
        <v>2.7442000000000002</v>
      </c>
      <c r="M697" s="46">
        <v>1.8059000000000001</v>
      </c>
      <c r="N697" s="25"/>
    </row>
    <row r="698" spans="1:14" x14ac:dyDescent="0.25">
      <c r="A698" s="42">
        <f t="shared" si="7"/>
        <v>43808</v>
      </c>
      <c r="B698" s="43">
        <v>43808</v>
      </c>
      <c r="C698" s="46">
        <v>1.3169999999999999</v>
      </c>
      <c r="D698" s="46">
        <v>1.3749</v>
      </c>
      <c r="E698" s="46">
        <v>1.7724</v>
      </c>
      <c r="F698" s="46">
        <v>2.0072999999999999</v>
      </c>
      <c r="G698" s="46">
        <v>2.1953999999999998</v>
      </c>
      <c r="H698" s="46">
        <v>2.3504999999999998</v>
      </c>
      <c r="I698" s="46">
        <v>2.5526</v>
      </c>
      <c r="J698" s="46">
        <v>2.3363999999999998</v>
      </c>
      <c r="K698" s="46">
        <v>2.1981999999999999</v>
      </c>
      <c r="L698" s="46">
        <v>2.7505000000000002</v>
      </c>
      <c r="M698" s="46">
        <v>1.8103</v>
      </c>
      <c r="N698" s="25"/>
    </row>
    <row r="699" spans="1:14" x14ac:dyDescent="0.25">
      <c r="A699" s="42">
        <f t="shared" si="7"/>
        <v>43809</v>
      </c>
      <c r="B699" s="43">
        <v>43809</v>
      </c>
      <c r="C699" s="46">
        <v>1.3169999999999999</v>
      </c>
      <c r="D699" s="46">
        <v>1.375</v>
      </c>
      <c r="E699" s="46">
        <v>1.7715000000000001</v>
      </c>
      <c r="F699" s="46">
        <v>2.0057</v>
      </c>
      <c r="G699" s="46">
        <v>2.1928999999999998</v>
      </c>
      <c r="H699" s="46">
        <v>2.347</v>
      </c>
      <c r="I699" s="46">
        <v>2.548</v>
      </c>
      <c r="J699" s="46">
        <v>2.327</v>
      </c>
      <c r="K699" s="46">
        <v>2.2006000000000001</v>
      </c>
      <c r="L699" s="46">
        <v>2.7496</v>
      </c>
      <c r="M699" s="46">
        <v>1.8103</v>
      </c>
      <c r="N699" s="25"/>
    </row>
    <row r="700" spans="1:14" x14ac:dyDescent="0.25">
      <c r="A700" s="42">
        <f t="shared" si="7"/>
        <v>43810</v>
      </c>
      <c r="B700" s="43">
        <v>43810</v>
      </c>
      <c r="C700" s="46">
        <v>1.3169999999999999</v>
      </c>
      <c r="D700" s="46">
        <v>1.375</v>
      </c>
      <c r="E700" s="46">
        <v>1.7741</v>
      </c>
      <c r="F700" s="46">
        <v>2.0099999999999998</v>
      </c>
      <c r="G700" s="46">
        <v>2.1987000000000001</v>
      </c>
      <c r="H700" s="46">
        <v>2.3546</v>
      </c>
      <c r="I700" s="46">
        <v>2.5571999999999999</v>
      </c>
      <c r="J700" s="46">
        <v>2.3405</v>
      </c>
      <c r="K700" s="46">
        <v>2.1983999999999999</v>
      </c>
      <c r="L700" s="46">
        <v>2.7562000000000002</v>
      </c>
      <c r="M700" s="46">
        <v>1.8103</v>
      </c>
      <c r="N700" s="25"/>
    </row>
    <row r="701" spans="1:14" x14ac:dyDescent="0.25">
      <c r="A701" s="42">
        <f t="shared" si="7"/>
        <v>43811</v>
      </c>
      <c r="B701" s="43">
        <v>43811</v>
      </c>
      <c r="C701" s="46">
        <v>1.3169999999999999</v>
      </c>
      <c r="D701" s="46">
        <v>1.375</v>
      </c>
      <c r="E701" s="46">
        <v>1.7735000000000001</v>
      </c>
      <c r="F701" s="46">
        <v>2.0089999999999999</v>
      </c>
      <c r="G701" s="46">
        <v>2.1974999999999998</v>
      </c>
      <c r="H701" s="46">
        <v>2.3527999999999998</v>
      </c>
      <c r="I701" s="46">
        <v>2.5550999999999999</v>
      </c>
      <c r="J701" s="46">
        <v>2.3273000000000001</v>
      </c>
      <c r="K701" s="46">
        <v>2.1993</v>
      </c>
      <c r="L701" s="46">
        <v>2.7665000000000002</v>
      </c>
      <c r="M701" s="46">
        <v>1.8096000000000001</v>
      </c>
      <c r="N701" s="25"/>
    </row>
    <row r="702" spans="1:14" x14ac:dyDescent="0.25">
      <c r="A702" s="42">
        <f t="shared" ref="A702:A765" si="8">B702</f>
        <v>43812</v>
      </c>
      <c r="B702" s="43">
        <v>43812</v>
      </c>
      <c r="C702" s="46">
        <v>1.3170999999999999</v>
      </c>
      <c r="D702" s="46">
        <v>1.375</v>
      </c>
      <c r="E702" s="46">
        <v>1.7741</v>
      </c>
      <c r="F702" s="46">
        <v>2.0106000000000002</v>
      </c>
      <c r="G702" s="46">
        <v>2.2012999999999998</v>
      </c>
      <c r="H702" s="46">
        <v>2.3591000000000002</v>
      </c>
      <c r="I702" s="46">
        <v>2.5642999999999998</v>
      </c>
      <c r="J702" s="46">
        <v>2.3422000000000001</v>
      </c>
      <c r="K702" s="46">
        <v>2.1993</v>
      </c>
      <c r="L702" s="46">
        <v>2.7732999999999999</v>
      </c>
      <c r="M702" s="46">
        <v>1.8091999999999999</v>
      </c>
      <c r="N702" s="25"/>
    </row>
    <row r="703" spans="1:14" x14ac:dyDescent="0.25">
      <c r="A703" s="42">
        <f t="shared" si="8"/>
        <v>43815</v>
      </c>
      <c r="B703" s="43">
        <v>43815</v>
      </c>
      <c r="C703" s="46">
        <v>1.3170999999999999</v>
      </c>
      <c r="D703" s="46">
        <v>1.3751</v>
      </c>
      <c r="E703" s="46">
        <v>1.7806999999999999</v>
      </c>
      <c r="F703" s="46">
        <v>2.0217000000000001</v>
      </c>
      <c r="G703" s="46">
        <v>2.2176999999999998</v>
      </c>
      <c r="H703" s="46">
        <v>2.3805000000000001</v>
      </c>
      <c r="I703" s="46">
        <v>2.5914000000000001</v>
      </c>
      <c r="J703" s="46">
        <v>2.3818000000000001</v>
      </c>
      <c r="K703" s="46">
        <v>2.1960999999999999</v>
      </c>
      <c r="L703" s="46">
        <v>2.7942</v>
      </c>
      <c r="M703" s="46">
        <v>1.8159000000000001</v>
      </c>
      <c r="N703" s="25"/>
    </row>
    <row r="704" spans="1:14" x14ac:dyDescent="0.25">
      <c r="A704" s="42">
        <f t="shared" si="8"/>
        <v>43816</v>
      </c>
      <c r="B704" s="43">
        <v>43816</v>
      </c>
      <c r="C704" s="46">
        <v>1.3170999999999999</v>
      </c>
      <c r="D704" s="46">
        <v>1.3751</v>
      </c>
      <c r="E704" s="46">
        <v>1.7834000000000001</v>
      </c>
      <c r="F704" s="46">
        <v>2.0255000000000001</v>
      </c>
      <c r="G704" s="46">
        <v>2.2233000000000001</v>
      </c>
      <c r="H704" s="46">
        <v>2.3853</v>
      </c>
      <c r="I704" s="46">
        <v>2.5966999999999998</v>
      </c>
      <c r="J704" s="46">
        <v>2.3828</v>
      </c>
      <c r="K704" s="46">
        <v>2.2128000000000001</v>
      </c>
      <c r="L704" s="46">
        <v>2.8026</v>
      </c>
      <c r="M704" s="46">
        <v>1.825</v>
      </c>
      <c r="N704" s="25"/>
    </row>
    <row r="705" spans="1:14" x14ac:dyDescent="0.25">
      <c r="A705" s="42">
        <f t="shared" si="8"/>
        <v>43817</v>
      </c>
      <c r="B705" s="43">
        <v>43817</v>
      </c>
      <c r="C705" s="46">
        <v>1.3170999999999999</v>
      </c>
      <c r="D705" s="46">
        <v>1.3751</v>
      </c>
      <c r="E705" s="46">
        <v>1.7842</v>
      </c>
      <c r="F705" s="46">
        <v>2.0270000000000001</v>
      </c>
      <c r="G705" s="46">
        <v>2.2256</v>
      </c>
      <c r="H705" s="46">
        <v>2.3883999999999999</v>
      </c>
      <c r="I705" s="46">
        <v>2.6006999999999998</v>
      </c>
      <c r="J705" s="46">
        <v>2.3849</v>
      </c>
      <c r="K705" s="46">
        <v>2.2164999999999999</v>
      </c>
      <c r="L705" s="46">
        <v>2.8102999999999998</v>
      </c>
      <c r="M705" s="46">
        <v>1.8314999999999999</v>
      </c>
      <c r="N705" s="25"/>
    </row>
    <row r="706" spans="1:14" x14ac:dyDescent="0.25">
      <c r="A706" s="42">
        <f t="shared" si="8"/>
        <v>43818</v>
      </c>
      <c r="B706" s="43">
        <v>43818</v>
      </c>
      <c r="C706" s="46">
        <v>1.3170999999999999</v>
      </c>
      <c r="D706" s="46">
        <v>1.3751</v>
      </c>
      <c r="E706" s="46">
        <v>1.7829999999999999</v>
      </c>
      <c r="F706" s="46">
        <v>2.0255000000000001</v>
      </c>
      <c r="G706" s="46">
        <v>2.2244999999999999</v>
      </c>
      <c r="H706" s="46">
        <v>2.3873000000000002</v>
      </c>
      <c r="I706" s="46">
        <v>2.6</v>
      </c>
      <c r="J706" s="46">
        <v>2.3816000000000002</v>
      </c>
      <c r="K706" s="46">
        <v>2.2149999999999999</v>
      </c>
      <c r="L706" s="46">
        <v>2.8121999999999998</v>
      </c>
      <c r="M706" s="46">
        <v>1.8295999999999999</v>
      </c>
      <c r="N706" s="25"/>
    </row>
    <row r="707" spans="1:14" x14ac:dyDescent="0.25">
      <c r="A707" s="42">
        <f t="shared" si="8"/>
        <v>43819</v>
      </c>
      <c r="B707" s="43">
        <v>43819</v>
      </c>
      <c r="C707" s="46">
        <v>1.3170999999999999</v>
      </c>
      <c r="D707" s="46">
        <v>1.3752</v>
      </c>
      <c r="E707" s="46">
        <v>1.7829999999999999</v>
      </c>
      <c r="F707" s="46">
        <v>2.0255000000000001</v>
      </c>
      <c r="G707" s="46">
        <v>2.2246999999999999</v>
      </c>
      <c r="H707" s="46">
        <v>2.3875000000000002</v>
      </c>
      <c r="I707" s="46">
        <v>2.6002000000000001</v>
      </c>
      <c r="J707" s="46">
        <v>2.3759000000000001</v>
      </c>
      <c r="K707" s="46">
        <v>2.2130999999999998</v>
      </c>
      <c r="L707" s="46">
        <v>2.8184999999999998</v>
      </c>
      <c r="M707" s="46">
        <v>1.8280000000000001</v>
      </c>
      <c r="N707" s="25"/>
    </row>
    <row r="708" spans="1:14" x14ac:dyDescent="0.25">
      <c r="A708" s="42">
        <f t="shared" si="8"/>
        <v>43822</v>
      </c>
      <c r="B708" s="43">
        <v>43822</v>
      </c>
      <c r="C708" s="46">
        <v>1.3171999999999999</v>
      </c>
      <c r="D708" s="46">
        <v>1.3752</v>
      </c>
      <c r="E708" s="46">
        <v>1.7825</v>
      </c>
      <c r="F708" s="46">
        <v>2.0244</v>
      </c>
      <c r="G708" s="46">
        <v>2.2233000000000001</v>
      </c>
      <c r="H708" s="46">
        <v>2.3847999999999998</v>
      </c>
      <c r="I708" s="46">
        <v>2.5964999999999998</v>
      </c>
      <c r="J708" s="46">
        <v>2.3658000000000001</v>
      </c>
      <c r="K708" s="46">
        <v>2.2107000000000001</v>
      </c>
      <c r="L708" s="46">
        <v>2.82</v>
      </c>
      <c r="M708" s="46">
        <v>1.8267</v>
      </c>
      <c r="N708" s="25"/>
    </row>
    <row r="709" spans="1:14" x14ac:dyDescent="0.25">
      <c r="A709" s="42">
        <f t="shared" si="8"/>
        <v>43823</v>
      </c>
      <c r="B709" s="43">
        <v>43823</v>
      </c>
      <c r="C709" s="46">
        <v>1.3171999999999999</v>
      </c>
      <c r="D709" s="46">
        <v>1.3752</v>
      </c>
      <c r="E709" s="46">
        <v>1.7821</v>
      </c>
      <c r="F709" s="46">
        <v>2.024</v>
      </c>
      <c r="G709" s="46">
        <v>2.2227000000000001</v>
      </c>
      <c r="H709" s="46">
        <v>2.3847</v>
      </c>
      <c r="I709" s="46">
        <v>2.5966999999999998</v>
      </c>
      <c r="J709" s="46">
        <v>2.3681999999999999</v>
      </c>
      <c r="K709" s="46">
        <v>2.2058</v>
      </c>
      <c r="L709" s="46">
        <v>2.8184</v>
      </c>
      <c r="M709" s="46">
        <v>1.8247</v>
      </c>
      <c r="N709" s="25"/>
    </row>
    <row r="710" spans="1:14" x14ac:dyDescent="0.25">
      <c r="A710" s="42">
        <f t="shared" si="8"/>
        <v>43826</v>
      </c>
      <c r="B710" s="43">
        <v>43826</v>
      </c>
      <c r="C710" s="46">
        <v>1.3171999999999999</v>
      </c>
      <c r="D710" s="46">
        <v>1.3753</v>
      </c>
      <c r="E710" s="46">
        <v>1.7834000000000001</v>
      </c>
      <c r="F710" s="46">
        <v>2.0259999999999998</v>
      </c>
      <c r="G710" s="46">
        <v>2.2254999999999998</v>
      </c>
      <c r="H710" s="46">
        <v>2.3883999999999999</v>
      </c>
      <c r="I710" s="46">
        <v>2.6013000000000002</v>
      </c>
      <c r="J710" s="46">
        <v>2.3753000000000002</v>
      </c>
      <c r="K710" s="46">
        <v>2.2063999999999999</v>
      </c>
      <c r="L710" s="46">
        <v>2.8220000000000001</v>
      </c>
      <c r="M710" s="46">
        <v>1.8234999999999999</v>
      </c>
      <c r="N710" s="25"/>
    </row>
    <row r="711" spans="1:14" x14ac:dyDescent="0.25">
      <c r="A711" s="42">
        <f t="shared" si="8"/>
        <v>43829</v>
      </c>
      <c r="B711" s="43">
        <v>43829</v>
      </c>
      <c r="C711" s="46">
        <v>1.3171999999999999</v>
      </c>
      <c r="D711" s="46">
        <v>1.3753</v>
      </c>
      <c r="E711" s="46">
        <v>1.7826</v>
      </c>
      <c r="F711" s="46">
        <v>2.0247000000000002</v>
      </c>
      <c r="G711" s="46">
        <v>2.2233999999999998</v>
      </c>
      <c r="H711" s="46">
        <v>2.3849999999999998</v>
      </c>
      <c r="I711" s="46">
        <v>2.5964999999999998</v>
      </c>
      <c r="J711" s="46">
        <v>2.3742000000000001</v>
      </c>
      <c r="K711" s="46">
        <v>2.2063999999999999</v>
      </c>
      <c r="L711" s="46">
        <v>2.81</v>
      </c>
      <c r="M711" s="46">
        <v>1.8269</v>
      </c>
      <c r="N711" s="25"/>
    </row>
    <row r="712" spans="1:14" x14ac:dyDescent="0.25">
      <c r="A712" s="42">
        <f t="shared" si="8"/>
        <v>43830</v>
      </c>
      <c r="B712" s="43">
        <v>43830</v>
      </c>
      <c r="C712" s="46">
        <v>1.3176000000000001</v>
      </c>
      <c r="D712" s="46">
        <v>1.3754</v>
      </c>
      <c r="E712" s="46">
        <v>1.7785</v>
      </c>
      <c r="F712" s="46">
        <v>2.0175000000000001</v>
      </c>
      <c r="G712" s="46">
        <v>2.2130999999999998</v>
      </c>
      <c r="H712" s="46">
        <v>2.37</v>
      </c>
      <c r="I712" s="46">
        <v>2.5764</v>
      </c>
      <c r="J712" s="46">
        <v>2.331</v>
      </c>
      <c r="K712" s="46">
        <v>2.1884999999999999</v>
      </c>
      <c r="L712" s="46">
        <v>2.8058999999999998</v>
      </c>
      <c r="M712" s="46">
        <v>1.8170999999999999</v>
      </c>
      <c r="N712" s="25"/>
    </row>
    <row r="713" spans="1:14" x14ac:dyDescent="0.25">
      <c r="A713" s="42">
        <f t="shared" si="8"/>
        <v>43832</v>
      </c>
      <c r="B713" s="43">
        <v>43832</v>
      </c>
      <c r="C713" s="46">
        <v>1.3172999999999999</v>
      </c>
      <c r="D713" s="46">
        <v>1.3754</v>
      </c>
      <c r="E713" s="46">
        <v>1.7786</v>
      </c>
      <c r="F713" s="46">
        <v>2.0177999999999998</v>
      </c>
      <c r="G713" s="46">
        <v>2.2134999999999998</v>
      </c>
      <c r="H713" s="46">
        <v>2.3717000000000001</v>
      </c>
      <c r="I713" s="46">
        <v>2.5796000000000001</v>
      </c>
      <c r="J713" s="46">
        <v>2.3342000000000001</v>
      </c>
      <c r="K713" s="46">
        <v>2.1884999999999999</v>
      </c>
      <c r="L713" s="46">
        <v>2.8140000000000001</v>
      </c>
      <c r="M713" s="46">
        <v>1.8170999999999999</v>
      </c>
      <c r="N713" s="25"/>
    </row>
    <row r="714" spans="1:14" x14ac:dyDescent="0.25">
      <c r="A714" s="42">
        <f t="shared" si="8"/>
        <v>43833</v>
      </c>
      <c r="B714" s="43">
        <v>43833</v>
      </c>
      <c r="C714" s="46">
        <v>1.3176000000000001</v>
      </c>
      <c r="D714" s="46">
        <v>1.3757999999999999</v>
      </c>
      <c r="E714" s="46">
        <v>1.7813000000000001</v>
      </c>
      <c r="F714" s="46">
        <v>2.0221</v>
      </c>
      <c r="G714" s="46">
        <v>2.2191000000000001</v>
      </c>
      <c r="H714" s="46">
        <v>2.3793000000000002</v>
      </c>
      <c r="I714" s="46">
        <v>2.5891000000000002</v>
      </c>
      <c r="J714" s="46">
        <v>2.3494999999999999</v>
      </c>
      <c r="K714" s="46">
        <v>2.1884999999999999</v>
      </c>
      <c r="L714" s="46">
        <v>2.8203999999999998</v>
      </c>
      <c r="M714" s="46">
        <v>1.8170999999999999</v>
      </c>
      <c r="N714" s="25"/>
    </row>
    <row r="715" spans="1:14" x14ac:dyDescent="0.25">
      <c r="A715" s="42">
        <f t="shared" si="8"/>
        <v>43836</v>
      </c>
      <c r="B715" s="43">
        <v>43836</v>
      </c>
      <c r="C715" s="46">
        <v>1.3176000000000001</v>
      </c>
      <c r="D715" s="46">
        <v>1.3758999999999999</v>
      </c>
      <c r="E715" s="46">
        <v>1.7825</v>
      </c>
      <c r="F715" s="46">
        <v>2.0236000000000001</v>
      </c>
      <c r="G715" s="46">
        <v>2.2208000000000001</v>
      </c>
      <c r="H715" s="46">
        <v>2.3809</v>
      </c>
      <c r="I715" s="46">
        <v>2.5905999999999998</v>
      </c>
      <c r="J715" s="46">
        <v>2.3519999999999999</v>
      </c>
      <c r="K715" s="46">
        <v>2.2063999999999999</v>
      </c>
      <c r="L715" s="46">
        <v>2.8209</v>
      </c>
      <c r="M715" s="46">
        <v>1.8246</v>
      </c>
      <c r="N715" s="25"/>
    </row>
    <row r="716" spans="1:14" x14ac:dyDescent="0.25">
      <c r="A716" s="42">
        <f t="shared" si="8"/>
        <v>43837</v>
      </c>
      <c r="B716" s="43">
        <v>43837</v>
      </c>
      <c r="C716" s="46">
        <v>1.3177000000000001</v>
      </c>
      <c r="D716" s="46">
        <v>1.3758999999999999</v>
      </c>
      <c r="E716" s="46">
        <v>1.7866</v>
      </c>
      <c r="F716" s="46">
        <v>2.0304000000000002</v>
      </c>
      <c r="G716" s="46">
        <v>2.2303999999999999</v>
      </c>
      <c r="H716" s="46">
        <v>2.3936000000000002</v>
      </c>
      <c r="I716" s="46">
        <v>2.6065</v>
      </c>
      <c r="J716" s="46">
        <v>2.3812000000000002</v>
      </c>
      <c r="K716" s="46">
        <v>2.2094</v>
      </c>
      <c r="L716" s="46">
        <v>2.827</v>
      </c>
      <c r="M716" s="46">
        <v>1.8253999999999999</v>
      </c>
      <c r="N716" s="25"/>
    </row>
    <row r="717" spans="1:14" x14ac:dyDescent="0.25">
      <c r="A717" s="42">
        <f t="shared" si="8"/>
        <v>43838</v>
      </c>
      <c r="B717" s="43">
        <v>43838</v>
      </c>
      <c r="C717" s="46">
        <v>1.3177000000000001</v>
      </c>
      <c r="D717" s="46">
        <v>1.3758999999999999</v>
      </c>
      <c r="E717" s="46">
        <v>1.7874000000000001</v>
      </c>
      <c r="F717" s="46">
        <v>2.032</v>
      </c>
      <c r="G717" s="46">
        <v>2.2332000000000001</v>
      </c>
      <c r="H717" s="46">
        <v>2.3974000000000002</v>
      </c>
      <c r="I717" s="46">
        <v>2.6120999999999999</v>
      </c>
      <c r="J717" s="46">
        <v>2.3780000000000001</v>
      </c>
      <c r="K717" s="46">
        <v>2.2261000000000002</v>
      </c>
      <c r="L717" s="46">
        <v>2.8456999999999999</v>
      </c>
      <c r="M717" s="46">
        <v>1.8335999999999999</v>
      </c>
      <c r="N717" s="25"/>
    </row>
    <row r="718" spans="1:14" x14ac:dyDescent="0.25">
      <c r="A718" s="42">
        <f t="shared" si="8"/>
        <v>43839</v>
      </c>
      <c r="B718" s="43">
        <v>43839</v>
      </c>
      <c r="C718" s="46">
        <v>1.3177000000000001</v>
      </c>
      <c r="D718" s="46">
        <v>1.3759999999999999</v>
      </c>
      <c r="E718" s="46">
        <v>1.7910999999999999</v>
      </c>
      <c r="F718" s="46">
        <v>2.0381999999999998</v>
      </c>
      <c r="G718" s="46">
        <v>2.2425999999999999</v>
      </c>
      <c r="H718" s="46">
        <v>2.4096000000000002</v>
      </c>
      <c r="I718" s="46">
        <v>2.6273</v>
      </c>
      <c r="J718" s="46">
        <v>2.3980999999999999</v>
      </c>
      <c r="K718" s="46">
        <v>2.2265999999999999</v>
      </c>
      <c r="L718" s="46">
        <v>2.8586</v>
      </c>
      <c r="M718" s="46">
        <v>1.8352999999999999</v>
      </c>
      <c r="N718" s="25"/>
    </row>
    <row r="719" spans="1:14" x14ac:dyDescent="0.25">
      <c r="A719" s="42">
        <f t="shared" si="8"/>
        <v>43840</v>
      </c>
      <c r="B719" s="43">
        <v>43840</v>
      </c>
      <c r="C719" s="46">
        <v>1.3177000000000001</v>
      </c>
      <c r="D719" s="46">
        <v>1.3759999999999999</v>
      </c>
      <c r="E719" s="46">
        <v>1.794</v>
      </c>
      <c r="F719" s="46">
        <v>2.0432999999999999</v>
      </c>
      <c r="G719" s="46">
        <v>2.2503000000000002</v>
      </c>
      <c r="H719" s="46">
        <v>2.4197000000000002</v>
      </c>
      <c r="I719" s="46">
        <v>2.64</v>
      </c>
      <c r="J719" s="46">
        <v>2.4155000000000002</v>
      </c>
      <c r="K719" s="46">
        <v>2.2361</v>
      </c>
      <c r="L719" s="46">
        <v>2.8685999999999998</v>
      </c>
      <c r="M719" s="46">
        <v>1.8421000000000001</v>
      </c>
      <c r="N719" s="25"/>
    </row>
    <row r="720" spans="1:14" x14ac:dyDescent="0.25">
      <c r="A720" s="42">
        <f t="shared" si="8"/>
        <v>43843</v>
      </c>
      <c r="B720" s="43">
        <v>43843</v>
      </c>
      <c r="C720" s="46">
        <v>1.3178000000000001</v>
      </c>
      <c r="D720" s="46">
        <v>1.3761000000000001</v>
      </c>
      <c r="E720" s="46">
        <v>1.7936000000000001</v>
      </c>
      <c r="F720" s="46">
        <v>2.0424000000000002</v>
      </c>
      <c r="G720" s="46">
        <v>2.2484999999999999</v>
      </c>
      <c r="H720" s="46">
        <v>2.4161999999999999</v>
      </c>
      <c r="I720" s="46">
        <v>2.6345000000000001</v>
      </c>
      <c r="J720" s="46">
        <v>2.4062000000000001</v>
      </c>
      <c r="K720" s="46">
        <v>2.2361</v>
      </c>
      <c r="L720" s="46">
        <v>2.8633000000000002</v>
      </c>
      <c r="M720" s="46">
        <v>1.8428</v>
      </c>
      <c r="N720" s="25"/>
    </row>
    <row r="721" spans="1:14" x14ac:dyDescent="0.25">
      <c r="A721" s="42">
        <f t="shared" si="8"/>
        <v>43844</v>
      </c>
      <c r="B721" s="43">
        <v>43844</v>
      </c>
      <c r="C721" s="46">
        <v>1.3178000000000001</v>
      </c>
      <c r="D721" s="46">
        <v>1.3762000000000001</v>
      </c>
      <c r="E721" s="46">
        <v>1.7961</v>
      </c>
      <c r="F721" s="46">
        <v>2.0466000000000002</v>
      </c>
      <c r="G721" s="46">
        <v>2.2549999999999999</v>
      </c>
      <c r="H721" s="46">
        <v>2.4245999999999999</v>
      </c>
      <c r="I721" s="46">
        <v>2.6452</v>
      </c>
      <c r="J721" s="46">
        <v>2.4245000000000001</v>
      </c>
      <c r="K721" s="46">
        <v>2.2378999999999998</v>
      </c>
      <c r="L721" s="46">
        <v>2.8681000000000001</v>
      </c>
      <c r="M721" s="46">
        <v>1.8452999999999999</v>
      </c>
      <c r="N721" s="25"/>
    </row>
    <row r="722" spans="1:14" x14ac:dyDescent="0.25">
      <c r="A722" s="42">
        <f t="shared" si="8"/>
        <v>43845</v>
      </c>
      <c r="B722" s="43">
        <v>43845</v>
      </c>
      <c r="C722" s="46">
        <v>1.3178000000000001</v>
      </c>
      <c r="D722" s="46">
        <v>1.3762000000000001</v>
      </c>
      <c r="E722" s="46">
        <v>1.7972999999999999</v>
      </c>
      <c r="F722" s="46">
        <v>2.0488</v>
      </c>
      <c r="G722" s="46">
        <v>2.2587000000000002</v>
      </c>
      <c r="H722" s="46">
        <v>2.4291999999999998</v>
      </c>
      <c r="I722" s="46">
        <v>2.6514000000000002</v>
      </c>
      <c r="J722" s="46">
        <v>2.4380000000000002</v>
      </c>
      <c r="K722" s="46">
        <v>2.2461000000000002</v>
      </c>
      <c r="L722" s="46">
        <v>2.8694999999999999</v>
      </c>
      <c r="M722" s="46">
        <v>1.8485</v>
      </c>
      <c r="N722" s="25"/>
    </row>
    <row r="723" spans="1:14" x14ac:dyDescent="0.25">
      <c r="A723" s="42">
        <f t="shared" si="8"/>
        <v>43846</v>
      </c>
      <c r="B723" s="43">
        <v>43846</v>
      </c>
      <c r="C723" s="46">
        <v>1.3178000000000001</v>
      </c>
      <c r="D723" s="46">
        <v>1.3762000000000001</v>
      </c>
      <c r="E723" s="46">
        <v>1.8008999999999999</v>
      </c>
      <c r="F723" s="46">
        <v>2.0543999999999998</v>
      </c>
      <c r="G723" s="46">
        <v>2.2665999999999999</v>
      </c>
      <c r="H723" s="46">
        <v>2.4388999999999998</v>
      </c>
      <c r="I723" s="46">
        <v>2.6633</v>
      </c>
      <c r="J723" s="46">
        <v>2.4538000000000002</v>
      </c>
      <c r="K723" s="46">
        <v>2.2521</v>
      </c>
      <c r="L723" s="46">
        <v>2.8793000000000002</v>
      </c>
      <c r="M723" s="46">
        <v>1.8514999999999999</v>
      </c>
      <c r="N723" s="25"/>
    </row>
    <row r="724" spans="1:14" x14ac:dyDescent="0.25">
      <c r="A724" s="42">
        <f t="shared" si="8"/>
        <v>43847</v>
      </c>
      <c r="B724" s="43">
        <v>43847</v>
      </c>
      <c r="C724" s="46">
        <v>1.3178000000000001</v>
      </c>
      <c r="D724" s="46">
        <v>1.3762000000000001</v>
      </c>
      <c r="E724" s="46">
        <v>1.8029999999999999</v>
      </c>
      <c r="F724" s="46">
        <v>2.0577000000000001</v>
      </c>
      <c r="G724" s="46">
        <v>2.2717999999999998</v>
      </c>
      <c r="H724" s="46">
        <v>2.4453</v>
      </c>
      <c r="I724" s="46">
        <v>2.6714000000000002</v>
      </c>
      <c r="J724" s="46">
        <v>2.4573</v>
      </c>
      <c r="K724" s="46">
        <v>2.2633999999999999</v>
      </c>
      <c r="L724" s="46">
        <v>2.8950999999999998</v>
      </c>
      <c r="M724" s="46">
        <v>1.8577999999999999</v>
      </c>
      <c r="N724" s="25"/>
    </row>
    <row r="725" spans="1:14" x14ac:dyDescent="0.25">
      <c r="A725" s="42">
        <f t="shared" si="8"/>
        <v>43850</v>
      </c>
      <c r="B725" s="43">
        <v>43850</v>
      </c>
      <c r="C725" s="46">
        <v>1.3179000000000001</v>
      </c>
      <c r="D725" s="46">
        <v>1.3763000000000001</v>
      </c>
      <c r="E725" s="46">
        <v>1.8042</v>
      </c>
      <c r="F725" s="46">
        <v>2.0596000000000001</v>
      </c>
      <c r="G725" s="46">
        <v>2.2747999999999999</v>
      </c>
      <c r="H725" s="46">
        <v>2.4485999999999999</v>
      </c>
      <c r="I725" s="46">
        <v>2.6755</v>
      </c>
      <c r="J725" s="46">
        <v>2.4603999999999999</v>
      </c>
      <c r="K725" s="46">
        <v>2.2707999999999999</v>
      </c>
      <c r="L725" s="46">
        <v>2.9003000000000001</v>
      </c>
      <c r="M725" s="46">
        <v>1.8636999999999999</v>
      </c>
      <c r="N725" s="25"/>
    </row>
    <row r="726" spans="1:14" x14ac:dyDescent="0.25">
      <c r="A726" s="42">
        <f t="shared" si="8"/>
        <v>43851</v>
      </c>
      <c r="B726" s="43">
        <v>43851</v>
      </c>
      <c r="C726" s="46">
        <v>1.3179000000000001</v>
      </c>
      <c r="D726" s="46">
        <v>1.3763000000000001</v>
      </c>
      <c r="E726" s="46">
        <v>1.8030999999999999</v>
      </c>
      <c r="F726" s="46">
        <v>2.0575999999999999</v>
      </c>
      <c r="G726" s="46">
        <v>2.2715999999999998</v>
      </c>
      <c r="H726" s="46">
        <v>2.444</v>
      </c>
      <c r="I726" s="46">
        <v>2.6692999999999998</v>
      </c>
      <c r="J726" s="46">
        <v>2.4535</v>
      </c>
      <c r="K726" s="46">
        <v>2.2707999999999999</v>
      </c>
      <c r="L726" s="46">
        <v>2.8923999999999999</v>
      </c>
      <c r="M726" s="46">
        <v>1.8658999999999999</v>
      </c>
      <c r="N726" s="25"/>
    </row>
    <row r="727" spans="1:14" x14ac:dyDescent="0.25">
      <c r="A727" s="42">
        <f t="shared" si="8"/>
        <v>43852</v>
      </c>
      <c r="B727" s="43">
        <v>43852</v>
      </c>
      <c r="C727" s="46">
        <v>1.3180000000000001</v>
      </c>
      <c r="D727" s="46">
        <v>1.3764000000000001</v>
      </c>
      <c r="E727" s="46">
        <v>1.806</v>
      </c>
      <c r="F727" s="46">
        <v>2.0621999999999998</v>
      </c>
      <c r="G727" s="46">
        <v>2.2778</v>
      </c>
      <c r="H727" s="46">
        <v>2.4516</v>
      </c>
      <c r="I727" s="46">
        <v>2.6781000000000001</v>
      </c>
      <c r="J727" s="46">
        <v>2.4712000000000001</v>
      </c>
      <c r="K727" s="46">
        <v>2.2725</v>
      </c>
      <c r="L727" s="46">
        <v>2.8925000000000001</v>
      </c>
      <c r="M727" s="46">
        <v>1.8637999999999999</v>
      </c>
      <c r="N727" s="25"/>
    </row>
    <row r="728" spans="1:14" x14ac:dyDescent="0.25">
      <c r="A728" s="42">
        <f t="shared" si="8"/>
        <v>43853</v>
      </c>
      <c r="B728" s="43">
        <v>43853</v>
      </c>
      <c r="C728" s="46">
        <v>1.3180000000000001</v>
      </c>
      <c r="D728" s="46">
        <v>1.3764000000000001</v>
      </c>
      <c r="E728" s="46">
        <v>1.8052999999999999</v>
      </c>
      <c r="F728" s="46">
        <v>2.0606</v>
      </c>
      <c r="G728" s="46">
        <v>2.2747000000000002</v>
      </c>
      <c r="H728" s="46">
        <v>2.4466999999999999</v>
      </c>
      <c r="I728" s="46">
        <v>2.6716000000000002</v>
      </c>
      <c r="J728" s="46">
        <v>2.4559000000000002</v>
      </c>
      <c r="K728" s="46">
        <v>2.2837999999999998</v>
      </c>
      <c r="L728" s="46">
        <v>2.8938000000000001</v>
      </c>
      <c r="M728" s="46">
        <v>1.8702000000000001</v>
      </c>
      <c r="N728" s="25"/>
    </row>
    <row r="729" spans="1:14" x14ac:dyDescent="0.25">
      <c r="A729" s="42">
        <f t="shared" si="8"/>
        <v>43854</v>
      </c>
      <c r="B729" s="43">
        <v>43854</v>
      </c>
      <c r="C729" s="46">
        <v>1.3180000000000001</v>
      </c>
      <c r="D729" s="46">
        <v>1.3765000000000001</v>
      </c>
      <c r="E729" s="46">
        <v>1.8049999999999999</v>
      </c>
      <c r="F729" s="46">
        <v>2.0598000000000001</v>
      </c>
      <c r="G729" s="46">
        <v>2.2732999999999999</v>
      </c>
      <c r="H729" s="46">
        <v>2.4438</v>
      </c>
      <c r="I729" s="46">
        <v>2.6674000000000002</v>
      </c>
      <c r="J729" s="46">
        <v>2.4573</v>
      </c>
      <c r="K729" s="46">
        <v>2.2780999999999998</v>
      </c>
      <c r="L729" s="46">
        <v>2.8799000000000001</v>
      </c>
      <c r="M729" s="46">
        <v>1.8672</v>
      </c>
      <c r="N729" s="25"/>
    </row>
    <row r="730" spans="1:14" x14ac:dyDescent="0.25">
      <c r="A730" s="42">
        <f t="shared" si="8"/>
        <v>43858</v>
      </c>
      <c r="B730" s="43">
        <v>43858</v>
      </c>
      <c r="C730" s="46">
        <v>1.3182</v>
      </c>
      <c r="D730" s="46">
        <v>1.3766</v>
      </c>
      <c r="E730" s="46">
        <v>1.8027</v>
      </c>
      <c r="F730" s="46">
        <v>2.0548000000000002</v>
      </c>
      <c r="G730" s="46">
        <v>2.2639999999999998</v>
      </c>
      <c r="H730" s="46">
        <v>2.4291</v>
      </c>
      <c r="I730" s="46">
        <v>2.6469</v>
      </c>
      <c r="J730" s="46">
        <v>2.4266999999999999</v>
      </c>
      <c r="K730" s="46">
        <v>2.2786</v>
      </c>
      <c r="L730" s="46">
        <v>2.8639999999999999</v>
      </c>
      <c r="M730" s="46">
        <v>1.8657999999999999</v>
      </c>
      <c r="N730" s="25"/>
    </row>
    <row r="731" spans="1:14" x14ac:dyDescent="0.25">
      <c r="A731" s="42">
        <f t="shared" si="8"/>
        <v>43859</v>
      </c>
      <c r="B731" s="43">
        <v>43859</v>
      </c>
      <c r="C731" s="46">
        <v>1.3182</v>
      </c>
      <c r="D731" s="46">
        <v>1.3767</v>
      </c>
      <c r="E731" s="46">
        <v>1.8044</v>
      </c>
      <c r="F731" s="46">
        <v>2.0573999999999999</v>
      </c>
      <c r="G731" s="46">
        <v>2.2679999999999998</v>
      </c>
      <c r="H731" s="46">
        <v>2.4342000000000001</v>
      </c>
      <c r="I731" s="46">
        <v>2.6533000000000002</v>
      </c>
      <c r="J731" s="46">
        <v>2.4401999999999999</v>
      </c>
      <c r="K731" s="46">
        <v>2.2696999999999998</v>
      </c>
      <c r="L731" s="46">
        <v>2.8641000000000001</v>
      </c>
      <c r="M731" s="46">
        <v>1.8606</v>
      </c>
      <c r="N731" s="25"/>
    </row>
    <row r="732" spans="1:14" x14ac:dyDescent="0.25">
      <c r="A732" s="42">
        <f t="shared" si="8"/>
        <v>43860</v>
      </c>
      <c r="B732" s="43">
        <v>43860</v>
      </c>
      <c r="C732" s="46">
        <v>1.3182</v>
      </c>
      <c r="D732" s="46">
        <v>1.3767</v>
      </c>
      <c r="E732" s="46">
        <v>1.8032999999999999</v>
      </c>
      <c r="F732" s="46">
        <v>2.0554000000000001</v>
      </c>
      <c r="G732" s="46">
        <v>2.2648000000000001</v>
      </c>
      <c r="H732" s="46">
        <v>2.4287999999999998</v>
      </c>
      <c r="I732" s="46">
        <v>2.6457999999999999</v>
      </c>
      <c r="J732" s="46">
        <v>2.4295</v>
      </c>
      <c r="K732" s="46">
        <v>2.2755999999999998</v>
      </c>
      <c r="L732" s="46">
        <v>2.8563000000000001</v>
      </c>
      <c r="M732" s="46">
        <v>1.8633999999999999</v>
      </c>
      <c r="N732" s="25"/>
    </row>
    <row r="733" spans="1:14" x14ac:dyDescent="0.25">
      <c r="A733" s="42">
        <f t="shared" si="8"/>
        <v>43861</v>
      </c>
      <c r="B733" s="43">
        <v>43861</v>
      </c>
      <c r="C733" s="46">
        <v>1.3182</v>
      </c>
      <c r="D733" s="46">
        <v>1.3767</v>
      </c>
      <c r="E733" s="46">
        <v>1.8019000000000001</v>
      </c>
      <c r="F733" s="46">
        <v>2.0529999999999999</v>
      </c>
      <c r="G733" s="46">
        <v>2.2612000000000001</v>
      </c>
      <c r="H733" s="46">
        <v>2.4239000000000002</v>
      </c>
      <c r="I733" s="46">
        <v>2.6395</v>
      </c>
      <c r="J733" s="46">
        <v>2.4329000000000001</v>
      </c>
      <c r="K733" s="46">
        <v>2.2711999999999999</v>
      </c>
      <c r="L733" s="46">
        <v>2.823</v>
      </c>
      <c r="M733" s="46">
        <v>1.8534999999999999</v>
      </c>
      <c r="N733" s="25"/>
    </row>
    <row r="734" spans="1:14" x14ac:dyDescent="0.25">
      <c r="A734" s="42">
        <f t="shared" si="8"/>
        <v>43864</v>
      </c>
      <c r="B734" s="43">
        <v>43864</v>
      </c>
      <c r="C734" s="46">
        <v>1.3182</v>
      </c>
      <c r="D734" s="46">
        <v>1.3768</v>
      </c>
      <c r="E734" s="46">
        <v>1.798</v>
      </c>
      <c r="F734" s="46">
        <v>2.0461</v>
      </c>
      <c r="G734" s="46">
        <v>2.2496999999999998</v>
      </c>
      <c r="H734" s="46">
        <v>2.4085000000000001</v>
      </c>
      <c r="I734" s="46">
        <v>2.6194999999999999</v>
      </c>
      <c r="J734" s="46">
        <v>2.3927</v>
      </c>
      <c r="K734" s="46">
        <v>2.2713000000000001</v>
      </c>
      <c r="L734" s="46">
        <v>2.8338000000000001</v>
      </c>
      <c r="M734" s="46">
        <v>1.8532999999999999</v>
      </c>
      <c r="N734" s="25"/>
    </row>
    <row r="735" spans="1:14" x14ac:dyDescent="0.25">
      <c r="A735" s="42">
        <f t="shared" si="8"/>
        <v>43865</v>
      </c>
      <c r="B735" s="43">
        <v>43865</v>
      </c>
      <c r="C735" s="46">
        <v>1.3181</v>
      </c>
      <c r="D735" s="46">
        <v>1.3768</v>
      </c>
      <c r="E735" s="46">
        <v>1.8009999999999999</v>
      </c>
      <c r="F735" s="46">
        <v>2.0512000000000001</v>
      </c>
      <c r="G735" s="46">
        <v>2.2576999999999998</v>
      </c>
      <c r="H735" s="46">
        <v>2.4196</v>
      </c>
      <c r="I735" s="46">
        <v>2.6339000000000001</v>
      </c>
      <c r="J735" s="46">
        <v>2.3986999999999998</v>
      </c>
      <c r="K735" s="46">
        <v>2.2623000000000002</v>
      </c>
      <c r="L735" s="46">
        <v>2.8633999999999999</v>
      </c>
      <c r="M735" s="46">
        <v>1.8501000000000001</v>
      </c>
      <c r="N735" s="25"/>
    </row>
    <row r="736" spans="1:14" x14ac:dyDescent="0.25">
      <c r="A736" s="42">
        <f t="shared" si="8"/>
        <v>43866</v>
      </c>
      <c r="B736" s="43">
        <v>43866</v>
      </c>
      <c r="C736" s="46">
        <v>1.3189</v>
      </c>
      <c r="D736" s="46">
        <v>1.3776999999999999</v>
      </c>
      <c r="E736" s="46">
        <v>1.804</v>
      </c>
      <c r="F736" s="46">
        <v>2.0566</v>
      </c>
      <c r="G736" s="46">
        <v>2.2669000000000001</v>
      </c>
      <c r="H736" s="46">
        <v>2.4325999999999999</v>
      </c>
      <c r="I736" s="46">
        <v>2.6513</v>
      </c>
      <c r="J736" s="46">
        <v>2.4138000000000002</v>
      </c>
      <c r="K736" s="46">
        <v>2.2623000000000002</v>
      </c>
      <c r="L736" s="46">
        <v>2.8887</v>
      </c>
      <c r="M736" s="46">
        <v>1.8579000000000001</v>
      </c>
      <c r="N736" s="25"/>
    </row>
    <row r="737" spans="1:14" x14ac:dyDescent="0.25">
      <c r="A737" s="42">
        <f t="shared" si="8"/>
        <v>43867</v>
      </c>
      <c r="B737" s="43">
        <v>43867</v>
      </c>
      <c r="C737" s="46">
        <v>1.3189</v>
      </c>
      <c r="D737" s="46">
        <v>1.3776999999999999</v>
      </c>
      <c r="E737" s="46">
        <v>1.8081</v>
      </c>
      <c r="F737" s="46">
        <v>2.0634000000000001</v>
      </c>
      <c r="G737" s="46">
        <v>2.2776000000000001</v>
      </c>
      <c r="H737" s="46">
        <v>2.4468999999999999</v>
      </c>
      <c r="I737" s="46">
        <v>2.6698</v>
      </c>
      <c r="J737" s="46">
        <v>2.4377</v>
      </c>
      <c r="K737" s="46">
        <v>2.2753999999999999</v>
      </c>
      <c r="L737" s="46">
        <v>2.9049</v>
      </c>
      <c r="M737" s="46">
        <v>1.8619000000000001</v>
      </c>
      <c r="N737" s="25"/>
    </row>
    <row r="738" spans="1:14" x14ac:dyDescent="0.25">
      <c r="A738" s="42">
        <f t="shared" si="8"/>
        <v>43868</v>
      </c>
      <c r="B738" s="43">
        <v>43868</v>
      </c>
      <c r="C738" s="46">
        <v>1.3189</v>
      </c>
      <c r="D738" s="46">
        <v>1.3776999999999999</v>
      </c>
      <c r="E738" s="46">
        <v>1.8070999999999999</v>
      </c>
      <c r="F738" s="46">
        <v>2.0617000000000001</v>
      </c>
      <c r="G738" s="46">
        <v>2.2755000000000001</v>
      </c>
      <c r="H738" s="46">
        <v>2.4432</v>
      </c>
      <c r="I738" s="46">
        <v>2.6652</v>
      </c>
      <c r="J738" s="46">
        <v>2.4279999999999999</v>
      </c>
      <c r="K738" s="46">
        <v>2.2753999999999999</v>
      </c>
      <c r="L738" s="46">
        <v>2.9022999999999999</v>
      </c>
      <c r="M738" s="46">
        <v>1.8694999999999999</v>
      </c>
      <c r="N738" s="25"/>
    </row>
    <row r="739" spans="1:14" x14ac:dyDescent="0.25">
      <c r="A739" s="42">
        <f t="shared" si="8"/>
        <v>43871</v>
      </c>
      <c r="B739" s="43">
        <v>43871</v>
      </c>
      <c r="C739" s="46">
        <v>1.319</v>
      </c>
      <c r="D739" s="46">
        <v>1.3777999999999999</v>
      </c>
      <c r="E739" s="46">
        <v>1.8087</v>
      </c>
      <c r="F739" s="46">
        <v>2.0638000000000001</v>
      </c>
      <c r="G739" s="46">
        <v>2.2776999999999998</v>
      </c>
      <c r="H739" s="46">
        <v>2.4459</v>
      </c>
      <c r="I739" s="46">
        <v>2.6682000000000001</v>
      </c>
      <c r="J739" s="46">
        <v>2.4249999999999998</v>
      </c>
      <c r="K739" s="46">
        <v>2.2875000000000001</v>
      </c>
      <c r="L739" s="46">
        <v>2.9134000000000002</v>
      </c>
      <c r="M739" s="46">
        <v>1.8697999999999999</v>
      </c>
      <c r="N739" s="25"/>
    </row>
    <row r="740" spans="1:14" x14ac:dyDescent="0.25">
      <c r="A740" s="42">
        <f t="shared" si="8"/>
        <v>43872</v>
      </c>
      <c r="B740" s="43">
        <v>43872</v>
      </c>
      <c r="C740" s="46">
        <v>1.319</v>
      </c>
      <c r="D740" s="46">
        <v>1.3777999999999999</v>
      </c>
      <c r="E740" s="46">
        <v>1.8113999999999999</v>
      </c>
      <c r="F740" s="46">
        <v>2.0687000000000002</v>
      </c>
      <c r="G740" s="46">
        <v>2.2844000000000002</v>
      </c>
      <c r="H740" s="46">
        <v>2.4548000000000001</v>
      </c>
      <c r="I740" s="46">
        <v>2.6793999999999998</v>
      </c>
      <c r="J740" s="46">
        <v>2.4405000000000001</v>
      </c>
      <c r="K740" s="46">
        <v>2.2907999999999999</v>
      </c>
      <c r="L740" s="46">
        <v>2.9238</v>
      </c>
      <c r="M740" s="46">
        <v>1.8708</v>
      </c>
      <c r="N740" s="25"/>
    </row>
    <row r="741" spans="1:14" x14ac:dyDescent="0.25">
      <c r="A741" s="42">
        <f t="shared" si="8"/>
        <v>43873</v>
      </c>
      <c r="B741" s="43">
        <v>43873</v>
      </c>
      <c r="C741" s="46">
        <v>1.3189</v>
      </c>
      <c r="D741" s="46">
        <v>1.3777999999999999</v>
      </c>
      <c r="E741" s="46">
        <v>1.8133999999999999</v>
      </c>
      <c r="F741" s="46">
        <v>2.0722</v>
      </c>
      <c r="G741" s="46">
        <v>2.2904</v>
      </c>
      <c r="H741" s="46">
        <v>2.4626000000000001</v>
      </c>
      <c r="I741" s="46">
        <v>2.6896</v>
      </c>
      <c r="J741" s="46">
        <v>2.4518</v>
      </c>
      <c r="K741" s="46">
        <v>2.2940999999999998</v>
      </c>
      <c r="L741" s="46">
        <v>2.9342999999999999</v>
      </c>
      <c r="M741" s="46">
        <v>1.8733</v>
      </c>
      <c r="N741" s="25"/>
    </row>
    <row r="742" spans="1:14" x14ac:dyDescent="0.25">
      <c r="A742" s="42">
        <f t="shared" si="8"/>
        <v>43874</v>
      </c>
      <c r="B742" s="43">
        <v>43874</v>
      </c>
      <c r="C742" s="46">
        <v>1.3189</v>
      </c>
      <c r="D742" s="46">
        <v>1.3777999999999999</v>
      </c>
      <c r="E742" s="46">
        <v>1.8138000000000001</v>
      </c>
      <c r="F742" s="46">
        <v>2.073</v>
      </c>
      <c r="G742" s="46">
        <v>2.2915999999999999</v>
      </c>
      <c r="H742" s="46">
        <v>2.4641999999999999</v>
      </c>
      <c r="I742" s="46">
        <v>2.6916000000000002</v>
      </c>
      <c r="J742" s="46">
        <v>2.4567999999999999</v>
      </c>
      <c r="K742" s="46">
        <v>2.2987000000000002</v>
      </c>
      <c r="L742" s="46">
        <v>2.9336000000000002</v>
      </c>
      <c r="M742" s="46">
        <v>1.8782000000000001</v>
      </c>
      <c r="N742" s="25"/>
    </row>
    <row r="743" spans="1:14" x14ac:dyDescent="0.25">
      <c r="A743" s="42">
        <f t="shared" si="8"/>
        <v>43875</v>
      </c>
      <c r="B743" s="43">
        <v>43875</v>
      </c>
      <c r="C743" s="46">
        <v>1.3189</v>
      </c>
      <c r="D743" s="46">
        <v>1.3777999999999999</v>
      </c>
      <c r="E743" s="46">
        <v>1.8146</v>
      </c>
      <c r="F743" s="46">
        <v>2.0743</v>
      </c>
      <c r="G743" s="46">
        <v>2.2934999999999999</v>
      </c>
      <c r="H743" s="46">
        <v>2.4664000000000001</v>
      </c>
      <c r="I743" s="46">
        <v>2.6941999999999999</v>
      </c>
      <c r="J743" s="46">
        <v>2.4605000000000001</v>
      </c>
      <c r="K743" s="46">
        <v>2.3028</v>
      </c>
      <c r="L743" s="46">
        <v>2.9350999999999998</v>
      </c>
      <c r="M743" s="46">
        <v>1.8824000000000001</v>
      </c>
      <c r="N743" s="25"/>
    </row>
    <row r="744" spans="1:14" x14ac:dyDescent="0.25">
      <c r="A744" s="42">
        <f t="shared" si="8"/>
        <v>43878</v>
      </c>
      <c r="B744" s="43">
        <v>43878</v>
      </c>
      <c r="C744" s="46">
        <v>1.3189</v>
      </c>
      <c r="D744" s="46">
        <v>1.3778999999999999</v>
      </c>
      <c r="E744" s="46">
        <v>1.8159000000000001</v>
      </c>
      <c r="F744" s="46">
        <v>2.0762999999999998</v>
      </c>
      <c r="G744" s="46">
        <v>2.2964000000000002</v>
      </c>
      <c r="H744" s="46">
        <v>2.4695999999999998</v>
      </c>
      <c r="I744" s="46">
        <v>2.6979000000000002</v>
      </c>
      <c r="J744" s="46">
        <v>2.464</v>
      </c>
      <c r="K744" s="46">
        <v>2.3090000000000002</v>
      </c>
      <c r="L744" s="46">
        <v>2.9388000000000001</v>
      </c>
      <c r="M744" s="46">
        <v>1.8867</v>
      </c>
      <c r="N744" s="25"/>
    </row>
    <row r="745" spans="1:14" x14ac:dyDescent="0.25">
      <c r="A745" s="42">
        <f t="shared" si="8"/>
        <v>43879</v>
      </c>
      <c r="B745" s="43">
        <v>43879</v>
      </c>
      <c r="C745" s="46">
        <v>1.3189</v>
      </c>
      <c r="D745" s="46">
        <v>1.3778999999999999</v>
      </c>
      <c r="E745" s="46">
        <v>1.8149999999999999</v>
      </c>
      <c r="F745" s="46">
        <v>2.0743</v>
      </c>
      <c r="G745" s="46">
        <v>2.2930999999999999</v>
      </c>
      <c r="H745" s="46">
        <v>2.4645999999999999</v>
      </c>
      <c r="I745" s="46">
        <v>2.6911</v>
      </c>
      <c r="J745" s="46">
        <v>2.4554999999999998</v>
      </c>
      <c r="K745" s="46">
        <v>2.3090000000000002</v>
      </c>
      <c r="L745" s="46">
        <v>2.9312</v>
      </c>
      <c r="M745" s="46">
        <v>1.887</v>
      </c>
      <c r="N745" s="25"/>
    </row>
    <row r="746" spans="1:14" x14ac:dyDescent="0.25">
      <c r="A746" s="42">
        <f t="shared" si="8"/>
        <v>43880</v>
      </c>
      <c r="B746" s="43">
        <v>43880</v>
      </c>
      <c r="C746" s="46">
        <v>1.319</v>
      </c>
      <c r="D746" s="46">
        <v>1.3778999999999999</v>
      </c>
      <c r="E746" s="46">
        <v>1.8182</v>
      </c>
      <c r="F746" s="46">
        <v>2.0796999999999999</v>
      </c>
      <c r="G746" s="46">
        <v>2.3012999999999999</v>
      </c>
      <c r="H746" s="46">
        <v>2.4752999999999998</v>
      </c>
      <c r="I746" s="46">
        <v>2.7046999999999999</v>
      </c>
      <c r="J746" s="46">
        <v>2.4748000000000001</v>
      </c>
      <c r="K746" s="46">
        <v>2.3085</v>
      </c>
      <c r="L746" s="46">
        <v>2.9420999999999999</v>
      </c>
      <c r="M746" s="46">
        <v>1.8848</v>
      </c>
      <c r="N746" s="25"/>
    </row>
    <row r="747" spans="1:14" x14ac:dyDescent="0.25">
      <c r="A747" s="42">
        <f t="shared" si="8"/>
        <v>43881</v>
      </c>
      <c r="B747" s="43">
        <v>43881</v>
      </c>
      <c r="C747" s="46">
        <v>1.319</v>
      </c>
      <c r="D747" s="46">
        <v>1.3778999999999999</v>
      </c>
      <c r="E747" s="46">
        <v>1.8191999999999999</v>
      </c>
      <c r="F747" s="46">
        <v>2.081</v>
      </c>
      <c r="G747" s="46">
        <v>2.3031000000000001</v>
      </c>
      <c r="H747" s="46">
        <v>2.4769999999999999</v>
      </c>
      <c r="I747" s="46">
        <v>2.7069000000000001</v>
      </c>
      <c r="J747" s="46">
        <v>2.4786000000000001</v>
      </c>
      <c r="K747" s="46">
        <v>2.3178999999999998</v>
      </c>
      <c r="L747" s="46">
        <v>2.9411</v>
      </c>
      <c r="M747" s="46">
        <v>1.8904000000000001</v>
      </c>
      <c r="N747" s="25"/>
    </row>
    <row r="748" spans="1:14" x14ac:dyDescent="0.25">
      <c r="A748" s="42">
        <f t="shared" si="8"/>
        <v>43882</v>
      </c>
      <c r="B748" s="43">
        <v>43882</v>
      </c>
      <c r="C748" s="46">
        <v>1.319</v>
      </c>
      <c r="D748" s="46">
        <v>1.3779999999999999</v>
      </c>
      <c r="E748" s="46">
        <v>1.8177000000000001</v>
      </c>
      <c r="F748" s="46">
        <v>2.0777999999999999</v>
      </c>
      <c r="G748" s="46">
        <v>2.2972000000000001</v>
      </c>
      <c r="H748" s="46">
        <v>2.4687000000000001</v>
      </c>
      <c r="I748" s="46">
        <v>2.6955</v>
      </c>
      <c r="J748" s="46">
        <v>2.4689999999999999</v>
      </c>
      <c r="K748" s="46">
        <v>2.3241000000000001</v>
      </c>
      <c r="L748" s="46">
        <v>2.9232999999999998</v>
      </c>
      <c r="M748" s="46">
        <v>1.8937999999999999</v>
      </c>
      <c r="N748" s="25"/>
    </row>
    <row r="749" spans="1:14" x14ac:dyDescent="0.25">
      <c r="A749" s="42">
        <f t="shared" si="8"/>
        <v>43885</v>
      </c>
      <c r="B749" s="43">
        <v>43885</v>
      </c>
      <c r="C749" s="46">
        <v>1.319</v>
      </c>
      <c r="D749" s="46">
        <v>1.3781000000000001</v>
      </c>
      <c r="E749" s="46">
        <v>1.8078000000000001</v>
      </c>
      <c r="F749" s="46">
        <v>2.0602</v>
      </c>
      <c r="G749" s="46">
        <v>2.2696000000000001</v>
      </c>
      <c r="H749" s="46">
        <v>2.4306000000000001</v>
      </c>
      <c r="I749" s="46">
        <v>2.6448999999999998</v>
      </c>
      <c r="J749" s="46">
        <v>2.4174000000000002</v>
      </c>
      <c r="K749" s="46">
        <v>2.3172999999999999</v>
      </c>
      <c r="L749" s="46">
        <v>2.8569</v>
      </c>
      <c r="M749" s="46">
        <v>1.8903000000000001</v>
      </c>
      <c r="N749" s="25"/>
    </row>
    <row r="750" spans="1:14" x14ac:dyDescent="0.25">
      <c r="A750" s="42">
        <f t="shared" si="8"/>
        <v>43886</v>
      </c>
      <c r="B750" s="43">
        <v>43886</v>
      </c>
      <c r="C750" s="46">
        <v>1.319</v>
      </c>
      <c r="D750" s="46">
        <v>1.3781000000000001</v>
      </c>
      <c r="E750" s="46">
        <v>1.7977000000000001</v>
      </c>
      <c r="F750" s="46">
        <v>2.0428000000000002</v>
      </c>
      <c r="G750" s="46">
        <v>2.2425000000000002</v>
      </c>
      <c r="H750" s="46">
        <v>2.3936000000000002</v>
      </c>
      <c r="I750" s="46">
        <v>2.6000999999999999</v>
      </c>
      <c r="J750" s="46">
        <v>2.3910999999999998</v>
      </c>
      <c r="K750" s="46">
        <v>2.2829999999999999</v>
      </c>
      <c r="L750" s="46">
        <v>2.7847</v>
      </c>
      <c r="M750" s="46">
        <v>1.8646</v>
      </c>
      <c r="N750" s="25"/>
    </row>
    <row r="751" spans="1:14" x14ac:dyDescent="0.25">
      <c r="A751" s="42">
        <f t="shared" si="8"/>
        <v>43887</v>
      </c>
      <c r="B751" s="43">
        <v>43887</v>
      </c>
      <c r="C751" s="46">
        <v>1.3190999999999999</v>
      </c>
      <c r="D751" s="46">
        <v>1.3782000000000001</v>
      </c>
      <c r="E751" s="46">
        <v>1.7896000000000001</v>
      </c>
      <c r="F751" s="46">
        <v>2.0285000000000002</v>
      </c>
      <c r="G751" s="46">
        <v>2.2206000000000001</v>
      </c>
      <c r="H751" s="46">
        <v>2.3643000000000001</v>
      </c>
      <c r="I751" s="46">
        <v>2.5640999999999998</v>
      </c>
      <c r="J751" s="46">
        <v>2.3386999999999998</v>
      </c>
      <c r="K751" s="46">
        <v>2.2543000000000002</v>
      </c>
      <c r="L751" s="46">
        <v>2.7584</v>
      </c>
      <c r="M751" s="46">
        <v>1.8448</v>
      </c>
      <c r="N751" s="25"/>
    </row>
    <row r="752" spans="1:14" x14ac:dyDescent="0.25">
      <c r="A752" s="42">
        <f t="shared" si="8"/>
        <v>43888</v>
      </c>
      <c r="B752" s="43">
        <v>43888</v>
      </c>
      <c r="C752" s="46">
        <v>1.3190999999999999</v>
      </c>
      <c r="D752" s="46">
        <v>1.3782000000000001</v>
      </c>
      <c r="E752" s="46">
        <v>1.784</v>
      </c>
      <c r="F752" s="46">
        <v>2.0175000000000001</v>
      </c>
      <c r="G752" s="46">
        <v>2.2035999999999998</v>
      </c>
      <c r="H752" s="46">
        <v>2.3422000000000001</v>
      </c>
      <c r="I752" s="46">
        <v>2.5356999999999998</v>
      </c>
      <c r="J752" s="46">
        <v>2.3182</v>
      </c>
      <c r="K752" s="46">
        <v>2.2357999999999998</v>
      </c>
      <c r="L752" s="46">
        <v>2.7115999999999998</v>
      </c>
      <c r="M752" s="46">
        <v>1.8361000000000001</v>
      </c>
      <c r="N752" s="25"/>
    </row>
    <row r="753" spans="1:14" x14ac:dyDescent="0.25">
      <c r="A753" s="42">
        <f t="shared" si="8"/>
        <v>43889</v>
      </c>
      <c r="B753" s="43">
        <v>43889</v>
      </c>
      <c r="C753" s="46">
        <v>1.3190999999999999</v>
      </c>
      <c r="D753" s="46">
        <v>1.3783000000000001</v>
      </c>
      <c r="E753" s="46">
        <v>1.7717000000000001</v>
      </c>
      <c r="F753" s="46">
        <v>1.9966999999999999</v>
      </c>
      <c r="G753" s="46">
        <v>2.1716000000000002</v>
      </c>
      <c r="H753" s="46">
        <v>2.3003</v>
      </c>
      <c r="I753" s="46">
        <v>2.4830000000000001</v>
      </c>
      <c r="J753" s="46">
        <v>2.2511000000000001</v>
      </c>
      <c r="K753" s="46">
        <v>2.2357</v>
      </c>
      <c r="L753" s="46">
        <v>2.6608000000000001</v>
      </c>
      <c r="M753" s="46">
        <v>1.8096000000000001</v>
      </c>
      <c r="N753" s="25"/>
    </row>
    <row r="754" spans="1:14" x14ac:dyDescent="0.25">
      <c r="A754" s="42">
        <f t="shared" si="8"/>
        <v>43890</v>
      </c>
      <c r="B754" s="43">
        <v>43890</v>
      </c>
      <c r="C754" s="46">
        <v>1.3192999999999999</v>
      </c>
      <c r="D754" s="46">
        <v>1.3784000000000001</v>
      </c>
      <c r="E754" s="46">
        <v>1.7690999999999999</v>
      </c>
      <c r="F754" s="46">
        <v>1.9924999999999999</v>
      </c>
      <c r="G754" s="46">
        <v>2.1638999999999999</v>
      </c>
      <c r="H754" s="46">
        <v>2.2942999999999998</v>
      </c>
      <c r="I754" s="46">
        <v>2.4769000000000001</v>
      </c>
      <c r="J754" s="46">
        <v>2.2511000000000001</v>
      </c>
      <c r="K754" s="46">
        <v>2.1797</v>
      </c>
      <c r="L754" s="46">
        <v>2.6543999999999999</v>
      </c>
      <c r="M754" s="46">
        <v>1.7927999999999999</v>
      </c>
      <c r="N754" s="25"/>
    </row>
    <row r="755" spans="1:14" x14ac:dyDescent="0.25">
      <c r="A755" s="42">
        <f t="shared" si="8"/>
        <v>43892</v>
      </c>
      <c r="B755" s="43">
        <v>43892</v>
      </c>
      <c r="C755" s="46">
        <v>1.3193999999999999</v>
      </c>
      <c r="D755" s="46">
        <v>1.3785000000000001</v>
      </c>
      <c r="E755" s="46">
        <v>1.7725</v>
      </c>
      <c r="F755" s="46">
        <v>1.9983</v>
      </c>
      <c r="G755" s="46">
        <v>2.1722999999999999</v>
      </c>
      <c r="H755" s="46">
        <v>2.3048000000000002</v>
      </c>
      <c r="I755" s="46">
        <v>2.4904999999999999</v>
      </c>
      <c r="J755" s="46">
        <v>2.2370999999999999</v>
      </c>
      <c r="K755" s="46">
        <v>2.1808999999999998</v>
      </c>
      <c r="L755" s="46">
        <v>2.7031000000000001</v>
      </c>
      <c r="M755" s="46">
        <v>1.7958000000000001</v>
      </c>
      <c r="N755" s="25"/>
    </row>
    <row r="756" spans="1:14" x14ac:dyDescent="0.25">
      <c r="A756" s="42">
        <f t="shared" si="8"/>
        <v>43893</v>
      </c>
      <c r="B756" s="43">
        <v>43893</v>
      </c>
      <c r="C756" s="46">
        <v>1.3193999999999999</v>
      </c>
      <c r="D756" s="46">
        <v>1.3786</v>
      </c>
      <c r="E756" s="46">
        <v>1.7750999999999999</v>
      </c>
      <c r="F756" s="46">
        <v>2.0021</v>
      </c>
      <c r="G756" s="46">
        <v>2.1779000000000002</v>
      </c>
      <c r="H756" s="46">
        <v>2.3113000000000001</v>
      </c>
      <c r="I756" s="46">
        <v>2.4977</v>
      </c>
      <c r="J756" s="46">
        <v>2.2587000000000002</v>
      </c>
      <c r="K756" s="46">
        <v>2.1808999999999998</v>
      </c>
      <c r="L756" s="46">
        <v>2.6932999999999998</v>
      </c>
      <c r="M756" s="46">
        <v>1.8019000000000001</v>
      </c>
      <c r="N756" s="25"/>
    </row>
    <row r="757" spans="1:14" x14ac:dyDescent="0.25">
      <c r="A757" s="42">
        <f t="shared" si="8"/>
        <v>43894</v>
      </c>
      <c r="B757" s="43">
        <v>43894</v>
      </c>
      <c r="C757" s="46">
        <v>1.3194999999999999</v>
      </c>
      <c r="D757" s="46">
        <v>1.3787</v>
      </c>
      <c r="E757" s="46">
        <v>1.7741</v>
      </c>
      <c r="F757" s="46">
        <v>1.9995000000000001</v>
      </c>
      <c r="G757" s="46">
        <v>2.1726000000000001</v>
      </c>
      <c r="H757" s="46">
        <v>2.3024</v>
      </c>
      <c r="I757" s="46">
        <v>2.4853000000000001</v>
      </c>
      <c r="J757" s="46">
        <v>2.2183000000000002</v>
      </c>
      <c r="K757" s="46">
        <v>2.1758999999999999</v>
      </c>
      <c r="L757" s="46">
        <v>2.7081</v>
      </c>
      <c r="M757" s="46">
        <v>1.7948</v>
      </c>
      <c r="N757" s="25"/>
    </row>
    <row r="758" spans="1:14" x14ac:dyDescent="0.25">
      <c r="A758" s="42">
        <f t="shared" si="8"/>
        <v>43895</v>
      </c>
      <c r="B758" s="43">
        <v>43895</v>
      </c>
      <c r="C758" s="46">
        <v>1.3194999999999999</v>
      </c>
      <c r="D758" s="46">
        <v>1.3788</v>
      </c>
      <c r="E758" s="46">
        <v>1.778</v>
      </c>
      <c r="F758" s="46">
        <v>2.0057</v>
      </c>
      <c r="G758" s="46">
        <v>2.1821999999999999</v>
      </c>
      <c r="H758" s="46">
        <v>2.3123</v>
      </c>
      <c r="I758" s="46">
        <v>2.4961000000000002</v>
      </c>
      <c r="J758" s="46">
        <v>2.2458999999999998</v>
      </c>
      <c r="K758" s="46">
        <v>2.1806000000000001</v>
      </c>
      <c r="L758" s="46">
        <v>2.6974</v>
      </c>
      <c r="M758" s="46">
        <v>1.8078000000000001</v>
      </c>
      <c r="N758" s="25"/>
    </row>
    <row r="759" spans="1:14" x14ac:dyDescent="0.25">
      <c r="A759" s="42">
        <f t="shared" si="8"/>
        <v>43896</v>
      </c>
      <c r="B759" s="43">
        <v>43896</v>
      </c>
      <c r="C759" s="46">
        <v>1.3196000000000001</v>
      </c>
      <c r="D759" s="46">
        <v>1.379</v>
      </c>
      <c r="E759" s="46">
        <v>1.7669999999999999</v>
      </c>
      <c r="F759" s="46">
        <v>1.9867999999999999</v>
      </c>
      <c r="G759" s="46">
        <v>2.1535000000000002</v>
      </c>
      <c r="H759" s="46">
        <v>2.2738</v>
      </c>
      <c r="I759" s="46">
        <v>2.4464999999999999</v>
      </c>
      <c r="J759" s="46">
        <v>2.1775000000000002</v>
      </c>
      <c r="K759" s="46">
        <v>2.1839</v>
      </c>
      <c r="L759" s="46">
        <v>2.6528</v>
      </c>
      <c r="M759" s="46">
        <v>1.8005</v>
      </c>
      <c r="N759" s="25"/>
    </row>
    <row r="760" spans="1:14" x14ac:dyDescent="0.25">
      <c r="A760" s="42">
        <f t="shared" si="8"/>
        <v>43899</v>
      </c>
      <c r="B760" s="43">
        <v>43899</v>
      </c>
      <c r="C760" s="46">
        <v>1.3198000000000001</v>
      </c>
      <c r="D760" s="46">
        <v>1.3792</v>
      </c>
      <c r="E760" s="46">
        <v>1.7386999999999999</v>
      </c>
      <c r="F760" s="46">
        <v>1.9380999999999999</v>
      </c>
      <c r="G760" s="46">
        <v>2.0794000000000001</v>
      </c>
      <c r="H760" s="46">
        <v>2.1764000000000001</v>
      </c>
      <c r="I760" s="46">
        <v>2.3193999999999999</v>
      </c>
      <c r="J760" s="46">
        <v>2.0116999999999998</v>
      </c>
      <c r="K760" s="46">
        <v>2.1839</v>
      </c>
      <c r="L760" s="46">
        <v>2.5299999999999998</v>
      </c>
      <c r="M760" s="46">
        <v>1.7796000000000001</v>
      </c>
      <c r="N760" s="25"/>
    </row>
    <row r="761" spans="1:14" x14ac:dyDescent="0.25">
      <c r="A761" s="42">
        <f t="shared" si="8"/>
        <v>43900</v>
      </c>
      <c r="B761" s="43">
        <v>43900</v>
      </c>
      <c r="C761" s="46">
        <v>1.3198000000000001</v>
      </c>
      <c r="D761" s="46">
        <v>1.3793</v>
      </c>
      <c r="E761" s="46">
        <v>1.7454000000000001</v>
      </c>
      <c r="F761" s="46">
        <v>1.9497</v>
      </c>
      <c r="G761" s="46">
        <v>2.0962999999999998</v>
      </c>
      <c r="H761" s="46">
        <v>2.2006999999999999</v>
      </c>
      <c r="I761" s="46">
        <v>2.3523999999999998</v>
      </c>
      <c r="J761" s="46">
        <v>2.0672999999999999</v>
      </c>
      <c r="K761" s="46">
        <v>2.1480000000000001</v>
      </c>
      <c r="L761" s="46">
        <v>2.5516999999999999</v>
      </c>
      <c r="M761" s="46">
        <v>1.7129000000000001</v>
      </c>
      <c r="N761" s="25"/>
    </row>
    <row r="762" spans="1:14" x14ac:dyDescent="0.25">
      <c r="A762" s="42">
        <f t="shared" si="8"/>
        <v>43901</v>
      </c>
      <c r="B762" s="43">
        <v>43901</v>
      </c>
      <c r="C762" s="46">
        <v>1.3197000000000001</v>
      </c>
      <c r="D762" s="46">
        <v>1.3791</v>
      </c>
      <c r="E762" s="46">
        <v>1.7296</v>
      </c>
      <c r="F762" s="46">
        <v>1.9244000000000001</v>
      </c>
      <c r="G762" s="46">
        <v>2.0592000000000001</v>
      </c>
      <c r="H762" s="46">
        <v>2.1549</v>
      </c>
      <c r="I762" s="46">
        <v>2.2959000000000001</v>
      </c>
      <c r="J762" s="46">
        <v>2.0026000000000002</v>
      </c>
      <c r="K762" s="46">
        <v>2.0442999999999998</v>
      </c>
      <c r="L762" s="46">
        <v>2.4927999999999999</v>
      </c>
      <c r="M762" s="46">
        <v>1.7413000000000001</v>
      </c>
      <c r="N762" s="25"/>
    </row>
    <row r="763" spans="1:14" x14ac:dyDescent="0.25">
      <c r="A763" s="42">
        <f t="shared" si="8"/>
        <v>43902</v>
      </c>
      <c r="B763" s="43">
        <v>43902</v>
      </c>
      <c r="C763" s="46">
        <v>1.3197000000000001</v>
      </c>
      <c r="D763" s="46">
        <v>1.3792</v>
      </c>
      <c r="E763" s="46">
        <v>1.7002999999999999</v>
      </c>
      <c r="F763" s="46">
        <v>1.8754999999999999</v>
      </c>
      <c r="G763" s="46">
        <v>1.9863</v>
      </c>
      <c r="H763" s="46">
        <v>2.0565000000000002</v>
      </c>
      <c r="I763" s="46">
        <v>2.1713</v>
      </c>
      <c r="J763" s="46">
        <v>1.8629</v>
      </c>
      <c r="K763" s="46">
        <v>2.0371000000000001</v>
      </c>
      <c r="L763" s="46">
        <v>2.3433000000000002</v>
      </c>
      <c r="M763" s="46">
        <v>1.7068000000000001</v>
      </c>
      <c r="N763" s="25"/>
    </row>
    <row r="764" spans="1:14" x14ac:dyDescent="0.25">
      <c r="A764" s="42">
        <f t="shared" si="8"/>
        <v>43903</v>
      </c>
      <c r="B764" s="43">
        <v>43903</v>
      </c>
      <c r="C764" s="46">
        <v>1.3197000000000001</v>
      </c>
      <c r="D764" s="46">
        <v>1.3791</v>
      </c>
      <c r="E764" s="46">
        <v>1.7033</v>
      </c>
      <c r="F764" s="46">
        <v>1.8842000000000001</v>
      </c>
      <c r="G764" s="46">
        <v>2.0030999999999999</v>
      </c>
      <c r="H764" s="46">
        <v>2.0882999999999998</v>
      </c>
      <c r="I764" s="46">
        <v>2.2172000000000001</v>
      </c>
      <c r="J764" s="46">
        <v>1.9401999999999999</v>
      </c>
      <c r="K764" s="46">
        <v>2.0369999999999999</v>
      </c>
      <c r="L764" s="46">
        <v>2.3803000000000001</v>
      </c>
      <c r="M764" s="46">
        <v>1.6317999999999999</v>
      </c>
      <c r="N764" s="25"/>
    </row>
    <row r="765" spans="1:14" x14ac:dyDescent="0.25">
      <c r="A765" s="42">
        <f t="shared" si="8"/>
        <v>43906</v>
      </c>
      <c r="B765" s="43">
        <v>43906</v>
      </c>
      <c r="C765" s="46">
        <v>1.3197000000000001</v>
      </c>
      <c r="D765" s="46">
        <v>1.3792</v>
      </c>
      <c r="E765" s="46">
        <v>1.6708000000000001</v>
      </c>
      <c r="F765" s="46">
        <v>1.833</v>
      </c>
      <c r="G765" s="46">
        <v>1.9273</v>
      </c>
      <c r="H765" s="46">
        <v>1.9898</v>
      </c>
      <c r="I765" s="46">
        <v>2.0918000000000001</v>
      </c>
      <c r="J765" s="46">
        <v>1.7476</v>
      </c>
      <c r="K765" s="46">
        <v>1.9382999999999999</v>
      </c>
      <c r="L765" s="46">
        <v>2.2963</v>
      </c>
      <c r="M765" s="46">
        <v>1.663</v>
      </c>
      <c r="N765" s="25"/>
    </row>
    <row r="766" spans="1:14" x14ac:dyDescent="0.25">
      <c r="A766" s="42">
        <f t="shared" ref="A766:A789" si="9">B766</f>
        <v>43907</v>
      </c>
      <c r="B766" s="43">
        <v>43907</v>
      </c>
      <c r="C766" s="46">
        <v>1.3197000000000001</v>
      </c>
      <c r="D766" s="46">
        <v>1.3791</v>
      </c>
      <c r="E766" s="46">
        <v>1.6780999999999999</v>
      </c>
      <c r="F766" s="46">
        <v>1.8462000000000001</v>
      </c>
      <c r="G766" s="46">
        <v>1.9500999999999999</v>
      </c>
      <c r="H766" s="46">
        <v>2.0226999999999999</v>
      </c>
      <c r="I766" s="46">
        <v>2.1371000000000002</v>
      </c>
      <c r="J766" s="46">
        <v>1.8239000000000001</v>
      </c>
      <c r="K766" s="46">
        <v>1.9999</v>
      </c>
      <c r="L766" s="46">
        <v>2.3212000000000002</v>
      </c>
      <c r="M766" s="46">
        <v>1.5818000000000001</v>
      </c>
      <c r="N766" s="25"/>
    </row>
    <row r="767" spans="1:14" x14ac:dyDescent="0.25">
      <c r="A767" s="42">
        <f t="shared" si="9"/>
        <v>43908</v>
      </c>
      <c r="B767" s="43">
        <v>43908</v>
      </c>
      <c r="C767" s="46">
        <v>1.3197000000000001</v>
      </c>
      <c r="D767" s="46">
        <v>1.3789</v>
      </c>
      <c r="E767" s="46">
        <v>1.6539999999999999</v>
      </c>
      <c r="F767" s="46">
        <v>1.8057000000000001</v>
      </c>
      <c r="G767" s="46">
        <v>1.8944000000000001</v>
      </c>
      <c r="H767" s="46">
        <v>1.9533</v>
      </c>
      <c r="I767" s="46">
        <v>2.0497000000000001</v>
      </c>
      <c r="J767" s="46">
        <v>1.7115</v>
      </c>
      <c r="K767" s="46">
        <v>1.9300999999999999</v>
      </c>
      <c r="L767" s="46">
        <v>2.2404999999999999</v>
      </c>
      <c r="M767" s="46">
        <v>1.6046</v>
      </c>
      <c r="N767" s="25"/>
    </row>
    <row r="768" spans="1:14" x14ac:dyDescent="0.25">
      <c r="A768" s="42">
        <f t="shared" si="9"/>
        <v>43909</v>
      </c>
      <c r="B768" s="43">
        <v>43909</v>
      </c>
      <c r="C768" s="46">
        <v>1.3197000000000001</v>
      </c>
      <c r="D768" s="46">
        <v>1.3788</v>
      </c>
      <c r="E768" s="46">
        <v>1.6395</v>
      </c>
      <c r="F768" s="46">
        <v>1.7838000000000001</v>
      </c>
      <c r="G768" s="46">
        <v>1.8644000000000001</v>
      </c>
      <c r="H768" s="46">
        <v>1.9211</v>
      </c>
      <c r="I768" s="46">
        <v>2.0055999999999998</v>
      </c>
      <c r="J768" s="46">
        <v>1.6571</v>
      </c>
      <c r="K768" s="46">
        <v>1.9300999999999999</v>
      </c>
      <c r="L768" s="46">
        <v>2.2216</v>
      </c>
      <c r="M768" s="46">
        <v>1.5410999999999999</v>
      </c>
      <c r="N768" s="25"/>
    </row>
    <row r="769" spans="1:14" x14ac:dyDescent="0.25">
      <c r="A769" s="42">
        <f t="shared" si="9"/>
        <v>43910</v>
      </c>
      <c r="B769" s="43">
        <v>43910</v>
      </c>
      <c r="C769" s="46">
        <v>1.3197000000000001</v>
      </c>
      <c r="D769" s="46">
        <v>1.3788</v>
      </c>
      <c r="E769" s="46">
        <v>1.6288</v>
      </c>
      <c r="F769" s="46">
        <v>1.7707999999999999</v>
      </c>
      <c r="G769" s="46">
        <v>1.8462000000000001</v>
      </c>
      <c r="H769" s="46">
        <v>1.9093</v>
      </c>
      <c r="I769" s="46">
        <v>1.9964999999999999</v>
      </c>
      <c r="J769" s="46">
        <v>1.6744000000000001</v>
      </c>
      <c r="K769" s="46">
        <v>1.8561000000000001</v>
      </c>
      <c r="L769" s="46">
        <v>2.1998000000000002</v>
      </c>
      <c r="M769" s="46">
        <v>1.5299</v>
      </c>
      <c r="N769" s="25"/>
    </row>
    <row r="770" spans="1:14" x14ac:dyDescent="0.25">
      <c r="A770" s="42">
        <f t="shared" si="9"/>
        <v>43913</v>
      </c>
      <c r="B770" s="43">
        <v>43913</v>
      </c>
      <c r="C770" s="46">
        <v>1.3196000000000001</v>
      </c>
      <c r="D770" s="46">
        <v>1.3772</v>
      </c>
      <c r="E770" s="46">
        <v>1.6121000000000001</v>
      </c>
      <c r="F770" s="46">
        <v>1.744</v>
      </c>
      <c r="G770" s="46">
        <v>1.8091999999999999</v>
      </c>
      <c r="H770" s="46">
        <v>1.8622000000000001</v>
      </c>
      <c r="I770" s="46">
        <v>1.9386000000000001</v>
      </c>
      <c r="J770" s="46">
        <v>1.579</v>
      </c>
      <c r="K770" s="46">
        <v>1.8248</v>
      </c>
      <c r="L770" s="46">
        <v>2.1675</v>
      </c>
      <c r="M770" s="46">
        <v>1.5313000000000001</v>
      </c>
      <c r="N770" s="25"/>
    </row>
    <row r="771" spans="1:14" x14ac:dyDescent="0.25">
      <c r="A771" s="42">
        <f t="shared" si="9"/>
        <v>43914</v>
      </c>
      <c r="B771" s="43">
        <v>43914</v>
      </c>
      <c r="C771" s="46">
        <v>1.3196000000000001</v>
      </c>
      <c r="D771" s="46">
        <v>1.3771</v>
      </c>
      <c r="E771" s="46">
        <v>1.6229</v>
      </c>
      <c r="F771" s="46">
        <v>1.7655000000000001</v>
      </c>
      <c r="G771" s="46">
        <v>1.8359000000000001</v>
      </c>
      <c r="H771" s="46">
        <v>1.9033</v>
      </c>
      <c r="I771" s="46">
        <v>1.9934000000000001</v>
      </c>
      <c r="J771" s="46">
        <v>1.6488</v>
      </c>
      <c r="K771" s="46">
        <v>1.8259000000000001</v>
      </c>
      <c r="L771" s="46">
        <v>2.2383000000000002</v>
      </c>
      <c r="M771" s="46">
        <v>1.5017</v>
      </c>
      <c r="N771" s="25"/>
    </row>
    <row r="772" spans="1:14" x14ac:dyDescent="0.25">
      <c r="A772" s="42">
        <f t="shared" si="9"/>
        <v>43915</v>
      </c>
      <c r="B772" s="43">
        <v>43915</v>
      </c>
      <c r="C772" s="46">
        <v>1.3197000000000001</v>
      </c>
      <c r="D772" s="46">
        <v>1.3772</v>
      </c>
      <c r="E772" s="46">
        <v>1.6464000000000001</v>
      </c>
      <c r="F772" s="46">
        <v>1.8015000000000001</v>
      </c>
      <c r="G772" s="46">
        <v>1.8814</v>
      </c>
      <c r="H772" s="46">
        <v>1.9581</v>
      </c>
      <c r="I772" s="46">
        <v>2.0590999999999999</v>
      </c>
      <c r="J772" s="46">
        <v>1.7294</v>
      </c>
      <c r="K772" s="46">
        <v>1.8361000000000001</v>
      </c>
      <c r="L772" s="46">
        <v>2.3054999999999999</v>
      </c>
      <c r="M772" s="46">
        <v>1.5375000000000001</v>
      </c>
      <c r="N772" s="25"/>
    </row>
    <row r="773" spans="1:14" x14ac:dyDescent="0.25">
      <c r="A773" s="42">
        <f t="shared" si="9"/>
        <v>43916</v>
      </c>
      <c r="B773" s="43">
        <v>43916</v>
      </c>
      <c r="C773" s="46">
        <v>1.3197000000000001</v>
      </c>
      <c r="D773" s="46">
        <v>1.3766</v>
      </c>
      <c r="E773" s="46">
        <v>1.6584000000000001</v>
      </c>
      <c r="F773" s="46">
        <v>1.8218000000000001</v>
      </c>
      <c r="G773" s="46">
        <v>1.9066000000000001</v>
      </c>
      <c r="H773" s="46">
        <v>1.9924999999999999</v>
      </c>
      <c r="I773" s="46">
        <v>2.1023000000000001</v>
      </c>
      <c r="J773" s="46">
        <v>1.7693000000000001</v>
      </c>
      <c r="K773" s="46">
        <v>1.8857999999999999</v>
      </c>
      <c r="L773" s="46">
        <v>2.3744000000000001</v>
      </c>
      <c r="M773" s="46">
        <v>1.5684</v>
      </c>
      <c r="N773" s="25"/>
    </row>
    <row r="774" spans="1:14" x14ac:dyDescent="0.25">
      <c r="A774" s="42">
        <f t="shared" si="9"/>
        <v>43917</v>
      </c>
      <c r="B774" s="43">
        <v>43917</v>
      </c>
      <c r="C774" s="46">
        <v>1.3197000000000001</v>
      </c>
      <c r="D774" s="46">
        <v>1.3764000000000001</v>
      </c>
      <c r="E774" s="46">
        <v>1.6549</v>
      </c>
      <c r="F774" s="46">
        <v>1.8107</v>
      </c>
      <c r="G774" s="46">
        <v>1.8938999999999999</v>
      </c>
      <c r="H774" s="46">
        <v>1.9679</v>
      </c>
      <c r="I774" s="46">
        <v>2.0684999999999998</v>
      </c>
      <c r="J774" s="46">
        <v>1.6961999999999999</v>
      </c>
      <c r="K774" s="46">
        <v>1.9232</v>
      </c>
      <c r="L774" s="46">
        <v>2.3605999999999998</v>
      </c>
      <c r="M774" s="46">
        <v>1.6007</v>
      </c>
      <c r="N774" s="25"/>
    </row>
    <row r="775" spans="1:14" x14ac:dyDescent="0.25">
      <c r="A775" s="42">
        <f t="shared" si="9"/>
        <v>43920</v>
      </c>
      <c r="B775" s="43">
        <v>43920</v>
      </c>
      <c r="C775" s="46">
        <v>1.3197000000000001</v>
      </c>
      <c r="D775" s="46">
        <v>1.3768</v>
      </c>
      <c r="E775" s="46">
        <v>1.6678999999999999</v>
      </c>
      <c r="F775" s="46">
        <v>1.835</v>
      </c>
      <c r="G775" s="46">
        <v>1.9235</v>
      </c>
      <c r="H775" s="46">
        <v>2.0068000000000001</v>
      </c>
      <c r="I775" s="46">
        <v>2.1164000000000001</v>
      </c>
      <c r="J775" s="46">
        <v>1.8041</v>
      </c>
      <c r="K775" s="46">
        <v>1.9236</v>
      </c>
      <c r="L775" s="46">
        <v>2.3578000000000001</v>
      </c>
      <c r="M775" s="46">
        <v>1.58</v>
      </c>
      <c r="N775" s="25"/>
    </row>
    <row r="776" spans="1:14" x14ac:dyDescent="0.25">
      <c r="A776" s="42">
        <f t="shared" si="9"/>
        <v>43921</v>
      </c>
      <c r="B776" s="43">
        <v>43921</v>
      </c>
      <c r="C776" s="46">
        <v>1.3197000000000001</v>
      </c>
      <c r="D776" s="46">
        <v>1.3776999999999999</v>
      </c>
      <c r="E776" s="46">
        <v>1.6625000000000001</v>
      </c>
      <c r="F776" s="46">
        <v>1.8232999999999999</v>
      </c>
      <c r="G776" s="46">
        <v>1.9081999999999999</v>
      </c>
      <c r="H776" s="46">
        <v>1.9855</v>
      </c>
      <c r="I776" s="46">
        <v>2.0895999999999999</v>
      </c>
      <c r="J776" s="46">
        <v>1.7689999999999999</v>
      </c>
      <c r="K776" s="46">
        <v>1.9076</v>
      </c>
      <c r="L776" s="46">
        <v>2.3313999999999999</v>
      </c>
      <c r="M776" s="46">
        <v>1.5976999999999999</v>
      </c>
      <c r="N776" s="25"/>
    </row>
    <row r="777" spans="1:14" x14ac:dyDescent="0.25">
      <c r="A777" s="42">
        <f t="shared" si="9"/>
        <v>43922</v>
      </c>
      <c r="B777" s="43">
        <v>43922</v>
      </c>
      <c r="C777" s="46">
        <v>1.3197000000000001</v>
      </c>
      <c r="D777" s="46">
        <v>1.3766</v>
      </c>
      <c r="E777" s="46">
        <v>1.6714</v>
      </c>
      <c r="F777" s="46">
        <v>1.8389</v>
      </c>
      <c r="G777" s="46">
        <v>1.9288000000000001</v>
      </c>
      <c r="H777" s="46">
        <v>2.0095999999999998</v>
      </c>
      <c r="I777" s="46">
        <v>2.1172</v>
      </c>
      <c r="J777" s="46">
        <v>1.8355999999999999</v>
      </c>
      <c r="K777" s="46">
        <v>1.9076</v>
      </c>
      <c r="L777" s="46">
        <v>2.3176999999999999</v>
      </c>
      <c r="M777" s="46">
        <v>1.5976999999999999</v>
      </c>
      <c r="N777" s="25"/>
    </row>
    <row r="778" spans="1:14" x14ac:dyDescent="0.25">
      <c r="A778" s="42">
        <f t="shared" si="9"/>
        <v>43923</v>
      </c>
      <c r="B778" s="43">
        <v>43923</v>
      </c>
      <c r="C778" s="46">
        <v>1.3197000000000001</v>
      </c>
      <c r="D778" s="46">
        <v>1.377</v>
      </c>
      <c r="E778" s="46">
        <v>1.6661999999999999</v>
      </c>
      <c r="F778" s="46">
        <v>1.8289</v>
      </c>
      <c r="G778" s="46">
        <v>1.9159999999999999</v>
      </c>
      <c r="H778" s="46">
        <v>1.9928999999999999</v>
      </c>
      <c r="I778" s="46">
        <v>2.0962999999999998</v>
      </c>
      <c r="J778" s="46">
        <v>1.8028</v>
      </c>
      <c r="K778" s="46">
        <v>1.9154</v>
      </c>
      <c r="L778" s="46">
        <v>2.3043999999999998</v>
      </c>
      <c r="M778" s="46">
        <v>1.5976999999999999</v>
      </c>
      <c r="N778" s="25"/>
    </row>
    <row r="779" spans="1:14" x14ac:dyDescent="0.25">
      <c r="A779" s="42">
        <f t="shared" si="9"/>
        <v>43924</v>
      </c>
      <c r="B779" s="43">
        <v>43924</v>
      </c>
      <c r="C779" s="46">
        <v>1.3197000000000001</v>
      </c>
      <c r="D779" s="46">
        <v>1.3771</v>
      </c>
      <c r="E779" s="46">
        <v>1.6615</v>
      </c>
      <c r="F779" s="46">
        <v>1.8210999999999999</v>
      </c>
      <c r="G779" s="46">
        <v>1.9064000000000001</v>
      </c>
      <c r="H779" s="46">
        <v>1.9816</v>
      </c>
      <c r="I779" s="46">
        <v>2.0836000000000001</v>
      </c>
      <c r="J779" s="46">
        <v>1.7694000000000001</v>
      </c>
      <c r="K779" s="46">
        <v>1.9089</v>
      </c>
      <c r="L779" s="46">
        <v>2.3138999999999998</v>
      </c>
      <c r="M779" s="46">
        <v>1.5976999999999999</v>
      </c>
      <c r="N779" s="25"/>
    </row>
    <row r="780" spans="1:14" x14ac:dyDescent="0.25">
      <c r="A780" s="42">
        <f t="shared" si="9"/>
        <v>43927</v>
      </c>
      <c r="B780" s="43">
        <v>43927</v>
      </c>
      <c r="C780" s="46">
        <v>1.3198000000000001</v>
      </c>
      <c r="D780" s="46">
        <v>1.3774</v>
      </c>
      <c r="E780" s="46">
        <v>1.6755</v>
      </c>
      <c r="F780" s="46">
        <v>1.8465</v>
      </c>
      <c r="G780" s="46">
        <v>1.9374</v>
      </c>
      <c r="H780" s="46">
        <v>2.0217999999999998</v>
      </c>
      <c r="I780" s="46">
        <v>2.1345999999999998</v>
      </c>
      <c r="J780" s="46">
        <v>1.84</v>
      </c>
      <c r="K780" s="46">
        <v>1.8893</v>
      </c>
      <c r="L780" s="46">
        <v>2.3620000000000001</v>
      </c>
      <c r="M780" s="46">
        <v>1.5844</v>
      </c>
      <c r="N780" s="25"/>
    </row>
    <row r="781" spans="1:14" x14ac:dyDescent="0.25">
      <c r="A781" s="42">
        <f t="shared" si="9"/>
        <v>43928</v>
      </c>
      <c r="B781" s="43">
        <v>43928</v>
      </c>
      <c r="C781" s="46">
        <v>1.3199000000000001</v>
      </c>
      <c r="D781" s="46">
        <v>1.3774999999999999</v>
      </c>
      <c r="E781" s="46">
        <v>1.6778999999999999</v>
      </c>
      <c r="F781" s="46">
        <v>1.8514999999999999</v>
      </c>
      <c r="G781" s="46">
        <v>1.9430000000000001</v>
      </c>
      <c r="H781" s="46">
        <v>2.0291000000000001</v>
      </c>
      <c r="I781" s="46">
        <v>2.1442000000000001</v>
      </c>
      <c r="J781" s="46">
        <v>1.8313999999999999</v>
      </c>
      <c r="K781" s="46">
        <v>1.8884000000000001</v>
      </c>
      <c r="L781" s="46">
        <v>2.3956</v>
      </c>
      <c r="M781" s="46">
        <v>1.6140000000000001</v>
      </c>
      <c r="N781" s="25"/>
    </row>
    <row r="782" spans="1:14" x14ac:dyDescent="0.25">
      <c r="A782" s="42">
        <f t="shared" si="9"/>
        <v>43929</v>
      </c>
      <c r="B782" s="43">
        <v>43929</v>
      </c>
      <c r="C782" s="46">
        <v>1.3199000000000001</v>
      </c>
      <c r="D782" s="46">
        <v>1.3774999999999999</v>
      </c>
      <c r="E782" s="46">
        <v>1.6801999999999999</v>
      </c>
      <c r="F782" s="46">
        <v>1.8544</v>
      </c>
      <c r="G782" s="46">
        <v>1.9489000000000001</v>
      </c>
      <c r="H782" s="46">
        <v>2.0375000000000001</v>
      </c>
      <c r="I782" s="46">
        <v>2.1560999999999999</v>
      </c>
      <c r="J782" s="46">
        <v>1.8217000000000001</v>
      </c>
      <c r="K782" s="46">
        <v>1.9389000000000001</v>
      </c>
      <c r="L782" s="46">
        <v>2.4363999999999999</v>
      </c>
      <c r="M782" s="46">
        <v>1.6092</v>
      </c>
      <c r="N782" s="25"/>
    </row>
    <row r="783" spans="1:14" x14ac:dyDescent="0.25">
      <c r="A783" s="42">
        <f t="shared" si="9"/>
        <v>43930</v>
      </c>
      <c r="B783" s="43">
        <v>43930</v>
      </c>
      <c r="C783" s="46">
        <v>1.3199000000000001</v>
      </c>
      <c r="D783" s="46">
        <v>1.3774999999999999</v>
      </c>
      <c r="E783" s="46">
        <v>1.6891</v>
      </c>
      <c r="F783" s="46">
        <v>1.8697999999999999</v>
      </c>
      <c r="G783" s="46">
        <v>1.9715</v>
      </c>
      <c r="H783" s="46">
        <v>2.0672000000000001</v>
      </c>
      <c r="I783" s="46">
        <v>2.1936</v>
      </c>
      <c r="J783" s="46">
        <v>1.8802000000000001</v>
      </c>
      <c r="K783" s="46">
        <v>1.9476</v>
      </c>
      <c r="L783" s="46">
        <v>2.4607000000000001</v>
      </c>
      <c r="M783" s="46">
        <v>1.6225000000000001</v>
      </c>
      <c r="N783" s="25"/>
    </row>
    <row r="784" spans="1:14" x14ac:dyDescent="0.25">
      <c r="A784" s="42">
        <f t="shared" si="9"/>
        <v>43935</v>
      </c>
      <c r="B784" s="43">
        <v>43935</v>
      </c>
      <c r="C784" s="46">
        <v>1.32</v>
      </c>
      <c r="D784" s="46">
        <v>1.3776999999999999</v>
      </c>
      <c r="E784" s="46">
        <v>1.6998</v>
      </c>
      <c r="F784" s="46">
        <v>1.8861000000000001</v>
      </c>
      <c r="G784" s="46">
        <v>1.9944</v>
      </c>
      <c r="H784" s="46">
        <v>2.0933999999999999</v>
      </c>
      <c r="I784" s="46">
        <v>2.2242999999999999</v>
      </c>
      <c r="J784" s="46">
        <v>1.9198</v>
      </c>
      <c r="K784" s="46">
        <v>1.9824999999999999</v>
      </c>
      <c r="L784" s="46">
        <v>2.4853000000000001</v>
      </c>
      <c r="M784" s="46">
        <v>1.6374</v>
      </c>
      <c r="N784" s="25"/>
    </row>
    <row r="785" spans="1:14" x14ac:dyDescent="0.25">
      <c r="A785" s="42">
        <f t="shared" si="9"/>
        <v>43936</v>
      </c>
      <c r="B785" s="43">
        <v>43936</v>
      </c>
      <c r="C785" s="46">
        <v>1.3201000000000001</v>
      </c>
      <c r="D785" s="46">
        <v>1.3776999999999999</v>
      </c>
      <c r="E785" s="46">
        <v>1.6932</v>
      </c>
      <c r="F785" s="46">
        <v>1.8738999999999999</v>
      </c>
      <c r="G785" s="46">
        <v>1.9757</v>
      </c>
      <c r="H785" s="46">
        <v>2.069</v>
      </c>
      <c r="I785" s="46">
        <v>2.1949000000000001</v>
      </c>
      <c r="J785" s="46">
        <v>1.9080999999999999</v>
      </c>
      <c r="K785" s="46">
        <v>1.9824999999999999</v>
      </c>
      <c r="L785" s="46">
        <v>2.4245000000000001</v>
      </c>
      <c r="M785" s="46">
        <v>1.6438999999999999</v>
      </c>
      <c r="N785" s="25"/>
    </row>
    <row r="786" spans="1:14" x14ac:dyDescent="0.25">
      <c r="A786" s="42">
        <f t="shared" si="9"/>
        <v>43937</v>
      </c>
      <c r="B786" s="43">
        <v>43937</v>
      </c>
      <c r="C786" s="46">
        <v>1.32</v>
      </c>
      <c r="D786" s="46">
        <v>1.3776999999999999</v>
      </c>
      <c r="E786" s="46">
        <v>1.6917</v>
      </c>
      <c r="F786" s="46">
        <v>1.8711</v>
      </c>
      <c r="G786" s="46">
        <v>1.9710000000000001</v>
      </c>
      <c r="H786" s="46">
        <v>2.0636000000000001</v>
      </c>
      <c r="I786" s="46">
        <v>2.1877</v>
      </c>
      <c r="J786" s="46">
        <v>1.8914</v>
      </c>
      <c r="K786" s="46">
        <v>1.9836</v>
      </c>
      <c r="L786" s="46">
        <v>2.4304000000000001</v>
      </c>
      <c r="M786" s="46">
        <v>1.6371</v>
      </c>
      <c r="N786" s="25"/>
    </row>
    <row r="787" spans="1:14" x14ac:dyDescent="0.25">
      <c r="A787" s="42">
        <f t="shared" si="9"/>
        <v>43938</v>
      </c>
      <c r="B787" s="43">
        <v>43938</v>
      </c>
      <c r="C787" s="46">
        <v>1.3201000000000001</v>
      </c>
      <c r="D787" s="46">
        <v>1.3776999999999999</v>
      </c>
      <c r="E787" s="46">
        <v>1.6979</v>
      </c>
      <c r="F787" s="46">
        <v>1.8816999999999999</v>
      </c>
      <c r="G787" s="46">
        <v>1.9861</v>
      </c>
      <c r="H787" s="46">
        <v>2.0832999999999999</v>
      </c>
      <c r="I787" s="46">
        <v>2.2122000000000002</v>
      </c>
      <c r="J787" s="46">
        <v>1.9177</v>
      </c>
      <c r="K787" s="46">
        <v>1.9779</v>
      </c>
      <c r="L787" s="46">
        <v>2.4624000000000001</v>
      </c>
      <c r="M787" s="46">
        <v>1.6359999999999999</v>
      </c>
      <c r="N787" s="25"/>
    </row>
    <row r="788" spans="1:14" x14ac:dyDescent="0.25">
      <c r="A788" s="42">
        <f t="shared" si="9"/>
        <v>43941</v>
      </c>
      <c r="B788" s="43">
        <v>43941</v>
      </c>
      <c r="C788" s="46">
        <v>1.3201000000000001</v>
      </c>
      <c r="D788" s="46">
        <v>1.3777999999999999</v>
      </c>
      <c r="E788" s="46">
        <v>1.6939</v>
      </c>
      <c r="F788" s="46">
        <v>1.8745000000000001</v>
      </c>
      <c r="G788" s="46">
        <v>1.9763999999999999</v>
      </c>
      <c r="H788" s="46">
        <v>2.0684999999999998</v>
      </c>
      <c r="I788" s="46">
        <v>2.1924000000000001</v>
      </c>
      <c r="J788" s="46">
        <v>1.8718999999999999</v>
      </c>
      <c r="K788" s="46">
        <v>2.0024999999999999</v>
      </c>
      <c r="L788" s="46">
        <v>2.4638</v>
      </c>
      <c r="M788" s="46">
        <v>1.6516999999999999</v>
      </c>
      <c r="N788" s="25"/>
    </row>
    <row r="789" spans="1:14" x14ac:dyDescent="0.25">
      <c r="A789" s="42">
        <f t="shared" si="9"/>
        <v>43942</v>
      </c>
      <c r="B789" s="43">
        <v>43942</v>
      </c>
      <c r="C789" s="46">
        <v>1.3201000000000001</v>
      </c>
      <c r="D789" s="46">
        <v>1.3777999999999999</v>
      </c>
      <c r="E789" s="46">
        <v>1.6831</v>
      </c>
      <c r="F789" s="46">
        <v>1.8553999999999999</v>
      </c>
      <c r="G789" s="46">
        <v>1.9475</v>
      </c>
      <c r="H789" s="46">
        <v>2.0314999999999999</v>
      </c>
      <c r="I789" s="46">
        <v>2.1448999999999998</v>
      </c>
      <c r="J789" s="46">
        <v>1.8223</v>
      </c>
      <c r="K789" s="46">
        <v>1.9709000000000001</v>
      </c>
      <c r="L789" s="46">
        <v>2.4075000000000002</v>
      </c>
      <c r="M789" s="46">
        <v>1.6375</v>
      </c>
      <c r="N789" s="25"/>
    </row>
    <row r="790" spans="1:14" x14ac:dyDescent="0.25">
      <c r="A790" s="42">
        <f>B790</f>
        <v>43943</v>
      </c>
      <c r="B790" s="43">
        <v>43943</v>
      </c>
      <c r="C790" s="46">
        <v>1.3201000000000001</v>
      </c>
      <c r="D790" s="46">
        <v>1.3778999999999999</v>
      </c>
      <c r="E790" s="46">
        <v>1.6831</v>
      </c>
      <c r="F790" s="46">
        <v>1.8559000000000001</v>
      </c>
      <c r="G790" s="46">
        <v>1.9474</v>
      </c>
      <c r="H790" s="46">
        <v>2.0337999999999998</v>
      </c>
      <c r="I790" s="46">
        <v>2.1486000000000001</v>
      </c>
      <c r="J790" s="46">
        <v>1.8212999999999999</v>
      </c>
      <c r="K790" s="46">
        <v>1.9410000000000001</v>
      </c>
      <c r="L790" s="46">
        <v>2.4228999999999998</v>
      </c>
      <c r="M790" s="46">
        <v>1.6208</v>
      </c>
      <c r="N790" s="25"/>
    </row>
    <row r="791" spans="1:14" x14ac:dyDescent="0.25">
      <c r="A791" s="42">
        <v>43944</v>
      </c>
      <c r="B791" s="43">
        <v>43944</v>
      </c>
      <c r="C791" s="46">
        <v>1.3201000000000001</v>
      </c>
      <c r="D791" s="46">
        <v>1.3778999999999999</v>
      </c>
      <c r="E791" s="46">
        <v>1.6853</v>
      </c>
      <c r="F791" s="46">
        <v>1.8593999999999999</v>
      </c>
      <c r="G791" s="46">
        <v>1.9532</v>
      </c>
      <c r="H791" s="46">
        <v>2.0394999999999999</v>
      </c>
      <c r="I791" s="46">
        <v>2.1551</v>
      </c>
      <c r="J791" s="46">
        <v>1.8216000000000001</v>
      </c>
      <c r="K791" s="46">
        <v>1.9487000000000001</v>
      </c>
      <c r="L791" s="46">
        <v>2.4363999999999999</v>
      </c>
      <c r="M791" s="46">
        <v>1.6243000000000001</v>
      </c>
      <c r="N791" s="25"/>
    </row>
    <row r="792" spans="1:14" x14ac:dyDescent="0.25">
      <c r="A792" s="42">
        <v>43945</v>
      </c>
      <c r="B792" s="43">
        <v>43945</v>
      </c>
      <c r="C792" s="46">
        <v>1.3201000000000001</v>
      </c>
      <c r="D792" s="46">
        <v>1.3777999999999999</v>
      </c>
      <c r="E792" s="46">
        <v>1.6861999999999999</v>
      </c>
      <c r="F792" s="46">
        <v>1.8608</v>
      </c>
      <c r="G792" s="46">
        <v>1.9549000000000001</v>
      </c>
      <c r="H792" s="46">
        <v>2.0417000000000001</v>
      </c>
      <c r="I792" s="46">
        <v>2.1576</v>
      </c>
      <c r="J792" s="46">
        <v>1.827</v>
      </c>
      <c r="K792" s="46">
        <v>1.9415</v>
      </c>
      <c r="L792" s="46">
        <v>2.4350999999999998</v>
      </c>
      <c r="M792" s="46">
        <v>1.6201000000000001</v>
      </c>
      <c r="N792" s="25"/>
    </row>
    <row r="793" spans="1:14" x14ac:dyDescent="0.25">
      <c r="A793" s="42">
        <v>43948</v>
      </c>
      <c r="B793" s="43">
        <v>43948</v>
      </c>
      <c r="C793" s="46">
        <v>1.3201000000000001</v>
      </c>
      <c r="D793" s="46">
        <v>1.3777999999999999</v>
      </c>
      <c r="E793" s="46">
        <v>1.6914</v>
      </c>
      <c r="F793" s="46">
        <v>1.8702000000000001</v>
      </c>
      <c r="G793" s="46">
        <v>1.9689000000000001</v>
      </c>
      <c r="H793" s="46">
        <v>2.0602999999999998</v>
      </c>
      <c r="I793" s="46">
        <v>2.1808999999999998</v>
      </c>
      <c r="J793" s="46">
        <v>1.8563000000000001</v>
      </c>
      <c r="K793" s="46">
        <v>1.9415</v>
      </c>
      <c r="L793" s="46">
        <v>2.4601999999999999</v>
      </c>
      <c r="M793" s="46">
        <v>1.6256999999999999</v>
      </c>
      <c r="N793" s="25"/>
    </row>
    <row r="794" spans="1:14" x14ac:dyDescent="0.25">
      <c r="A794" s="42">
        <f>WORKDAY(A793,1,NSW_Holidays)</f>
        <v>43949</v>
      </c>
      <c r="B794" s="43">
        <v>43949</v>
      </c>
      <c r="C794" s="46">
        <v>1.32</v>
      </c>
      <c r="D794" s="46">
        <v>1.3777999999999999</v>
      </c>
      <c r="E794" s="46">
        <v>1.6918</v>
      </c>
      <c r="F794" s="46">
        <v>1.8708</v>
      </c>
      <c r="G794" s="46">
        <v>1.9698</v>
      </c>
      <c r="H794" s="46">
        <v>2.0609000000000002</v>
      </c>
      <c r="I794" s="46">
        <v>2.1812</v>
      </c>
      <c r="J794" s="46">
        <v>1.8561000000000001</v>
      </c>
      <c r="K794" s="46">
        <v>1.9658</v>
      </c>
      <c r="L794" s="46">
        <v>2.4601000000000002</v>
      </c>
      <c r="M794" s="46">
        <v>1.6358999999999999</v>
      </c>
      <c r="N794" s="25"/>
    </row>
    <row r="795" spans="1:14" x14ac:dyDescent="0.25">
      <c r="A795" s="42">
        <f>WORKDAY(A794,1,NSW_Holidays)</f>
        <v>43950</v>
      </c>
      <c r="B795" s="43">
        <v>43950</v>
      </c>
      <c r="C795" s="46">
        <v>1.32</v>
      </c>
      <c r="D795" s="46">
        <v>1.3777999999999999</v>
      </c>
      <c r="E795" s="46">
        <v>1.7004999999999999</v>
      </c>
      <c r="F795" s="46">
        <v>1.8855999999999999</v>
      </c>
      <c r="G795" s="46">
        <v>1.9915</v>
      </c>
      <c r="H795" s="46">
        <v>2.0880999999999998</v>
      </c>
      <c r="I795" s="46">
        <v>2.2145000000000001</v>
      </c>
      <c r="J795" s="46">
        <v>1.8951</v>
      </c>
      <c r="K795" s="46">
        <v>1.9634</v>
      </c>
      <c r="L795" s="46">
        <v>2.4967999999999999</v>
      </c>
      <c r="M795" s="46">
        <v>1.6398999999999999</v>
      </c>
      <c r="N795" s="25"/>
    </row>
    <row r="796" spans="1:14" x14ac:dyDescent="0.25">
      <c r="A796" s="42">
        <f>WORKDAY(A795,1,NSW_Holidays)</f>
        <v>43951</v>
      </c>
      <c r="B796" s="43">
        <v>43951</v>
      </c>
      <c r="C796" s="46">
        <v>1.32</v>
      </c>
      <c r="D796" s="46">
        <v>1.3777999999999999</v>
      </c>
      <c r="E796" s="46">
        <v>1.7068000000000001</v>
      </c>
      <c r="F796" s="46">
        <v>1.8967000000000001</v>
      </c>
      <c r="G796" s="46">
        <v>2.0068999999999999</v>
      </c>
      <c r="H796" s="46">
        <v>2.1095000000000002</v>
      </c>
      <c r="I796" s="46">
        <v>2.2418999999999998</v>
      </c>
      <c r="J796" s="46">
        <v>1.9522999999999999</v>
      </c>
      <c r="K796" s="46">
        <v>1.9834000000000001</v>
      </c>
      <c r="L796" s="46">
        <v>2.4992999999999999</v>
      </c>
      <c r="M796" s="46">
        <v>1.6516999999999999</v>
      </c>
      <c r="N796" s="25"/>
    </row>
    <row r="797" spans="1:14" x14ac:dyDescent="0.25">
      <c r="A797" s="42">
        <f t="shared" ref="A797:A860" si="10">WORKDAY(A796,1,NSW_Holidays)</f>
        <v>43952</v>
      </c>
      <c r="B797" s="43">
        <v>43952</v>
      </c>
      <c r="C797" s="46">
        <v>1.32</v>
      </c>
      <c r="D797" s="46">
        <v>1.3777999999999999</v>
      </c>
      <c r="E797" s="46">
        <v>1.6936</v>
      </c>
      <c r="F797" s="46">
        <v>1.8734</v>
      </c>
      <c r="G797" s="46">
        <v>1.9722999999999999</v>
      </c>
      <c r="H797" s="46">
        <v>2.0640999999999998</v>
      </c>
      <c r="I797" s="46">
        <v>2.1846999999999999</v>
      </c>
      <c r="J797" s="46">
        <v>1.8616999999999999</v>
      </c>
      <c r="K797" s="46">
        <v>1.9999</v>
      </c>
      <c r="L797" s="46">
        <v>2.4636</v>
      </c>
      <c r="M797" s="46">
        <v>1.6541999999999999</v>
      </c>
      <c r="N797" s="25"/>
    </row>
    <row r="798" spans="1:14" x14ac:dyDescent="0.25">
      <c r="A798" s="42">
        <f t="shared" si="10"/>
        <v>43955</v>
      </c>
      <c r="B798" s="43">
        <v>43955</v>
      </c>
      <c r="C798" s="46">
        <v>1.3198000000000001</v>
      </c>
      <c r="D798" s="46">
        <v>1.3774999999999999</v>
      </c>
      <c r="E798" s="46">
        <v>1.694</v>
      </c>
      <c r="F798" s="46">
        <v>1.8743000000000001</v>
      </c>
      <c r="G798" s="46">
        <v>1.9736</v>
      </c>
      <c r="H798" s="46">
        <v>2.0663999999999998</v>
      </c>
      <c r="I798" s="46">
        <v>2.1880999999999999</v>
      </c>
      <c r="J798" s="46">
        <v>1.8774</v>
      </c>
      <c r="K798" s="46">
        <v>1.9999</v>
      </c>
      <c r="L798" s="46">
        <v>2.4544000000000001</v>
      </c>
      <c r="M798" s="46">
        <v>1.6409</v>
      </c>
      <c r="N798" s="25"/>
    </row>
    <row r="799" spans="1:14" x14ac:dyDescent="0.25">
      <c r="A799" s="42">
        <f t="shared" si="10"/>
        <v>43956</v>
      </c>
      <c r="B799" s="43">
        <v>43956</v>
      </c>
      <c r="C799" s="46">
        <v>1.3198000000000001</v>
      </c>
      <c r="D799" s="46">
        <v>1.3774999999999999</v>
      </c>
      <c r="E799" s="46">
        <v>1.6989000000000001</v>
      </c>
      <c r="F799" s="46">
        <v>1.8831</v>
      </c>
      <c r="G799" s="46">
        <v>1.9855</v>
      </c>
      <c r="H799" s="46">
        <v>2.0828000000000002</v>
      </c>
      <c r="I799" s="46">
        <v>2.2090000000000001</v>
      </c>
      <c r="J799" s="46">
        <v>1.9112</v>
      </c>
      <c r="K799" s="46">
        <v>1.9556</v>
      </c>
      <c r="L799" s="46">
        <v>2.4710999999999999</v>
      </c>
      <c r="M799" s="46">
        <v>1.6382000000000001</v>
      </c>
      <c r="N799" s="25"/>
    </row>
    <row r="800" spans="1:14" x14ac:dyDescent="0.25">
      <c r="A800" s="42">
        <f t="shared" si="10"/>
        <v>43957</v>
      </c>
      <c r="B800" s="43">
        <v>43957</v>
      </c>
      <c r="C800" s="46">
        <v>1.3198000000000001</v>
      </c>
      <c r="D800" s="46">
        <v>1.3774999999999999</v>
      </c>
      <c r="E800" s="46">
        <v>1.6987000000000001</v>
      </c>
      <c r="F800" s="46">
        <v>1.8826000000000001</v>
      </c>
      <c r="G800" s="46">
        <v>1.9855</v>
      </c>
      <c r="H800" s="46">
        <v>2.0817000000000001</v>
      </c>
      <c r="I800" s="46">
        <v>2.2052999999999998</v>
      </c>
      <c r="J800" s="46">
        <v>1.9048</v>
      </c>
      <c r="K800" s="46">
        <v>1.9813000000000001</v>
      </c>
      <c r="L800" s="46">
        <v>2.4725999999999999</v>
      </c>
      <c r="M800" s="46">
        <v>1.6429</v>
      </c>
      <c r="N800" s="25"/>
    </row>
    <row r="801" spans="1:14" x14ac:dyDescent="0.25">
      <c r="A801" s="42">
        <f t="shared" si="10"/>
        <v>43958</v>
      </c>
      <c r="B801" s="43">
        <v>43958</v>
      </c>
      <c r="C801" s="46">
        <v>1.3198000000000001</v>
      </c>
      <c r="D801" s="46">
        <v>1.3774999999999999</v>
      </c>
      <c r="E801" s="46">
        <v>1.6954</v>
      </c>
      <c r="F801" s="46">
        <v>1.8783000000000001</v>
      </c>
      <c r="G801" s="46">
        <v>1.9797</v>
      </c>
      <c r="H801" s="46">
        <v>2.0771000000000002</v>
      </c>
      <c r="I801" s="46">
        <v>2.2025999999999999</v>
      </c>
      <c r="J801" s="46">
        <v>1.899</v>
      </c>
      <c r="K801" s="46">
        <v>1.974</v>
      </c>
      <c r="L801" s="46">
        <v>2.4836</v>
      </c>
      <c r="M801" s="46">
        <v>1.6411</v>
      </c>
      <c r="N801" s="25"/>
    </row>
    <row r="802" spans="1:14" x14ac:dyDescent="0.25">
      <c r="A802" s="42">
        <f t="shared" si="10"/>
        <v>43959</v>
      </c>
      <c r="B802" s="43">
        <v>43959</v>
      </c>
      <c r="C802" s="46">
        <v>1.3198000000000001</v>
      </c>
      <c r="D802" s="46">
        <v>1.3774999999999999</v>
      </c>
      <c r="E802" s="46">
        <v>1.6987000000000001</v>
      </c>
      <c r="F802" s="46">
        <v>1.8837999999999999</v>
      </c>
      <c r="G802" s="46">
        <v>1.9874000000000001</v>
      </c>
      <c r="H802" s="46">
        <v>2.0872000000000002</v>
      </c>
      <c r="I802" s="46">
        <v>2.2147999999999999</v>
      </c>
      <c r="J802" s="46">
        <v>1.9077999999999999</v>
      </c>
      <c r="K802" s="46">
        <v>1.9762</v>
      </c>
      <c r="L802" s="46">
        <v>2.5049999999999999</v>
      </c>
      <c r="M802" s="46">
        <v>1.6447000000000001</v>
      </c>
      <c r="N802" s="25"/>
    </row>
    <row r="803" spans="1:14" x14ac:dyDescent="0.25">
      <c r="A803" s="42">
        <f t="shared" si="10"/>
        <v>43962</v>
      </c>
      <c r="B803" s="43">
        <v>43962</v>
      </c>
      <c r="C803" s="46">
        <v>1.3197000000000001</v>
      </c>
      <c r="D803" s="46">
        <v>1.3774999999999999</v>
      </c>
      <c r="E803" s="46">
        <v>1.7033</v>
      </c>
      <c r="F803" s="46">
        <v>1.8916999999999999</v>
      </c>
      <c r="G803" s="46">
        <v>1.9996</v>
      </c>
      <c r="H803" s="46">
        <v>2.1015999999999999</v>
      </c>
      <c r="I803" s="46">
        <v>2.2323</v>
      </c>
      <c r="J803" s="46">
        <v>1.9341999999999999</v>
      </c>
      <c r="K803" s="46">
        <v>1.9839</v>
      </c>
      <c r="L803" s="46">
        <v>2.5139</v>
      </c>
      <c r="M803" s="46">
        <v>1.6500999999999999</v>
      </c>
      <c r="N803" s="25"/>
    </row>
    <row r="804" spans="1:14" x14ac:dyDescent="0.25">
      <c r="A804" s="42">
        <f t="shared" si="10"/>
        <v>43963</v>
      </c>
      <c r="B804" s="43">
        <v>43963</v>
      </c>
      <c r="C804" s="46">
        <v>1.3197000000000001</v>
      </c>
      <c r="D804" s="46">
        <v>1.3774999999999999</v>
      </c>
      <c r="E804" s="46">
        <v>1.6988000000000001</v>
      </c>
      <c r="F804" s="46">
        <v>1.8843000000000001</v>
      </c>
      <c r="G804" s="46">
        <v>1.9893000000000001</v>
      </c>
      <c r="H804" s="46">
        <v>2.0884999999999998</v>
      </c>
      <c r="I804" s="46">
        <v>2.2164999999999999</v>
      </c>
      <c r="J804" s="46">
        <v>1.9112</v>
      </c>
      <c r="K804" s="46">
        <v>1.9987999999999999</v>
      </c>
      <c r="L804" s="46">
        <v>2.5028999999999999</v>
      </c>
      <c r="M804" s="46">
        <v>1.6543000000000001</v>
      </c>
      <c r="N804" s="25"/>
    </row>
    <row r="805" spans="1:14" x14ac:dyDescent="0.25">
      <c r="A805" s="42">
        <f t="shared" si="10"/>
        <v>43964</v>
      </c>
      <c r="B805" s="43">
        <v>43964</v>
      </c>
      <c r="C805" s="46">
        <v>1.3202</v>
      </c>
      <c r="D805" s="46">
        <v>1.3783000000000001</v>
      </c>
      <c r="E805" s="46">
        <v>1.6968000000000001</v>
      </c>
      <c r="F805" s="46">
        <v>1.8796999999999999</v>
      </c>
      <c r="G805" s="46">
        <v>1.982</v>
      </c>
      <c r="H805" s="46">
        <v>2.0783999999999998</v>
      </c>
      <c r="I805" s="46">
        <v>2.2044000000000001</v>
      </c>
      <c r="J805" s="46">
        <v>1.9120999999999999</v>
      </c>
      <c r="K805" s="46">
        <v>1.9783999999999999</v>
      </c>
      <c r="L805" s="46">
        <v>2.4676999999999998</v>
      </c>
      <c r="M805" s="46">
        <v>1.6436999999999999</v>
      </c>
      <c r="N805" s="25"/>
    </row>
    <row r="806" spans="1:14" x14ac:dyDescent="0.25">
      <c r="A806" s="42">
        <f t="shared" si="10"/>
        <v>43965</v>
      </c>
      <c r="B806" s="43">
        <v>43965</v>
      </c>
      <c r="C806" s="46">
        <v>1.3202</v>
      </c>
      <c r="D806" s="46">
        <v>1.3783000000000001</v>
      </c>
      <c r="E806" s="46">
        <v>1.6922999999999999</v>
      </c>
      <c r="F806" s="46">
        <v>1.8722000000000001</v>
      </c>
      <c r="G806" s="46">
        <v>1.9703999999999999</v>
      </c>
      <c r="H806" s="46">
        <v>2.0644</v>
      </c>
      <c r="I806" s="46">
        <v>2.1873</v>
      </c>
      <c r="J806" s="46">
        <v>1.8806</v>
      </c>
      <c r="K806" s="46">
        <v>1.9783999999999999</v>
      </c>
      <c r="L806" s="46">
        <v>2.4657</v>
      </c>
      <c r="M806" s="46">
        <v>1.6376999999999999</v>
      </c>
      <c r="N806" s="25"/>
    </row>
    <row r="807" spans="1:14" x14ac:dyDescent="0.25">
      <c r="A807" s="42">
        <f t="shared" si="10"/>
        <v>43966</v>
      </c>
      <c r="B807" s="43">
        <v>43966</v>
      </c>
      <c r="C807" s="46">
        <v>1.3202</v>
      </c>
      <c r="D807" s="46">
        <v>1.3782000000000001</v>
      </c>
      <c r="E807" s="46">
        <v>1.696</v>
      </c>
      <c r="F807" s="46">
        <v>1.8786</v>
      </c>
      <c r="G807" s="46">
        <v>1.9794</v>
      </c>
      <c r="H807" s="46">
        <v>2.0769000000000002</v>
      </c>
      <c r="I807" s="46">
        <v>2.2029999999999998</v>
      </c>
      <c r="J807" s="46">
        <v>1.9033</v>
      </c>
      <c r="K807" s="46">
        <v>1.9725999999999999</v>
      </c>
      <c r="L807" s="46">
        <v>2.4799000000000002</v>
      </c>
      <c r="M807" s="46">
        <v>1.6365000000000001</v>
      </c>
      <c r="N807" s="25"/>
    </row>
    <row r="808" spans="1:14" x14ac:dyDescent="0.25">
      <c r="A808" s="42">
        <f t="shared" si="10"/>
        <v>43969</v>
      </c>
      <c r="B808" s="43">
        <v>43969</v>
      </c>
      <c r="C808" s="46">
        <v>1.3201000000000001</v>
      </c>
      <c r="D808" s="46">
        <v>1.3782000000000001</v>
      </c>
      <c r="E808" s="46">
        <v>1.7013</v>
      </c>
      <c r="F808" s="46">
        <v>1.8882000000000001</v>
      </c>
      <c r="G808" s="46">
        <v>1.9938</v>
      </c>
      <c r="H808" s="46">
        <v>2.0960999999999999</v>
      </c>
      <c r="I808" s="46">
        <v>2.2280000000000002</v>
      </c>
      <c r="J808" s="46">
        <v>1.9216</v>
      </c>
      <c r="K808" s="46">
        <v>1.9769000000000001</v>
      </c>
      <c r="L808" s="46">
        <v>2.5209999999999999</v>
      </c>
      <c r="M808" s="46">
        <v>1.64</v>
      </c>
      <c r="N808" s="25"/>
    </row>
    <row r="809" spans="1:14" x14ac:dyDescent="0.25">
      <c r="A809" s="42">
        <f t="shared" si="10"/>
        <v>43970</v>
      </c>
      <c r="B809" s="43">
        <v>43970</v>
      </c>
      <c r="C809" s="46">
        <v>1.3201000000000001</v>
      </c>
      <c r="D809" s="46">
        <v>1.3782000000000001</v>
      </c>
      <c r="E809" s="46">
        <v>1.7063999999999999</v>
      </c>
      <c r="F809" s="46">
        <v>1.897</v>
      </c>
      <c r="G809" s="46">
        <v>2.008</v>
      </c>
      <c r="H809" s="46">
        <v>2.1137999999999999</v>
      </c>
      <c r="I809" s="46">
        <v>2.2503000000000002</v>
      </c>
      <c r="J809" s="46">
        <v>1.9624999999999999</v>
      </c>
      <c r="K809" s="46">
        <v>1.9950000000000001</v>
      </c>
      <c r="L809" s="46">
        <v>2.5257000000000001</v>
      </c>
      <c r="M809" s="46">
        <v>1.6561999999999999</v>
      </c>
      <c r="N809" s="25"/>
    </row>
    <row r="810" spans="1:14" x14ac:dyDescent="0.25">
      <c r="A810" s="42">
        <f t="shared" si="10"/>
        <v>43971</v>
      </c>
      <c r="B810" s="43">
        <v>43971</v>
      </c>
      <c r="C810" s="46">
        <v>1.3201000000000001</v>
      </c>
      <c r="D810" s="46">
        <v>1.3781000000000001</v>
      </c>
      <c r="E810" s="46">
        <v>1.7088000000000001</v>
      </c>
      <c r="F810" s="46">
        <v>1.9006000000000001</v>
      </c>
      <c r="G810" s="46">
        <v>2.0127999999999999</v>
      </c>
      <c r="H810" s="46">
        <v>2.1192000000000002</v>
      </c>
      <c r="I810" s="46">
        <v>2.2562000000000002</v>
      </c>
      <c r="J810" s="46">
        <v>1.9673</v>
      </c>
      <c r="K810" s="46">
        <v>2.0038</v>
      </c>
      <c r="L810" s="46">
        <v>2.5333999999999999</v>
      </c>
      <c r="M810" s="46">
        <v>1.6592</v>
      </c>
      <c r="N810" s="25"/>
    </row>
    <row r="811" spans="1:14" x14ac:dyDescent="0.25">
      <c r="A811" s="42">
        <f t="shared" si="10"/>
        <v>43972</v>
      </c>
      <c r="B811" s="43">
        <v>43972</v>
      </c>
      <c r="C811" s="46">
        <v>1.3201000000000001</v>
      </c>
      <c r="D811" s="46">
        <v>1.3782000000000001</v>
      </c>
      <c r="E811" s="46">
        <v>1.71</v>
      </c>
      <c r="F811" s="46">
        <v>1.9018999999999999</v>
      </c>
      <c r="G811" s="46">
        <v>2.0139999999999998</v>
      </c>
      <c r="H811" s="46">
        <v>2.1196000000000002</v>
      </c>
      <c r="I811" s="46">
        <v>2.2559999999999998</v>
      </c>
      <c r="J811" s="46">
        <v>1.9689000000000001</v>
      </c>
      <c r="K811" s="46">
        <v>2.0125000000000002</v>
      </c>
      <c r="L811" s="46">
        <v>2.5310000000000001</v>
      </c>
      <c r="M811" s="46">
        <v>1.6678999999999999</v>
      </c>
      <c r="N811" s="25"/>
    </row>
    <row r="812" spans="1:14" x14ac:dyDescent="0.25">
      <c r="A812" s="42">
        <f t="shared" si="10"/>
        <v>43973</v>
      </c>
      <c r="B812" s="43">
        <v>43973</v>
      </c>
      <c r="C812" s="46">
        <v>1.3201000000000001</v>
      </c>
      <c r="D812" s="46">
        <v>1.3782000000000001</v>
      </c>
      <c r="E812" s="46">
        <v>1.7081999999999999</v>
      </c>
      <c r="F812" s="46">
        <v>1.8984000000000001</v>
      </c>
      <c r="G812" s="46">
        <v>2.0087000000000002</v>
      </c>
      <c r="H812" s="46">
        <v>2.1120000000000001</v>
      </c>
      <c r="I812" s="46">
        <v>2.2461000000000002</v>
      </c>
      <c r="J812" s="46">
        <v>1.9507000000000001</v>
      </c>
      <c r="K812" s="46">
        <v>2.0099999999999998</v>
      </c>
      <c r="L812" s="46">
        <v>2.5268999999999999</v>
      </c>
      <c r="M812" s="46">
        <v>1.6665000000000001</v>
      </c>
      <c r="N812" s="25"/>
    </row>
    <row r="813" spans="1:14" x14ac:dyDescent="0.25">
      <c r="A813" s="42">
        <f t="shared" si="10"/>
        <v>43976</v>
      </c>
      <c r="B813" s="43">
        <v>43976</v>
      </c>
      <c r="C813" s="46">
        <v>1.32</v>
      </c>
      <c r="D813" s="46">
        <v>1.3782000000000001</v>
      </c>
      <c r="E813" s="46">
        <v>1.714</v>
      </c>
      <c r="F813" s="46">
        <v>1.9083000000000001</v>
      </c>
      <c r="G813" s="46">
        <v>2.0232999999999999</v>
      </c>
      <c r="H813" s="46">
        <v>2.1309</v>
      </c>
      <c r="I813" s="46">
        <v>2.2682000000000002</v>
      </c>
      <c r="J813" s="46">
        <v>1.9959</v>
      </c>
      <c r="K813" s="46">
        <v>2.0044</v>
      </c>
      <c r="L813" s="46">
        <v>2.5331999999999999</v>
      </c>
      <c r="M813" s="46">
        <v>1.6636</v>
      </c>
      <c r="N813" s="25"/>
    </row>
    <row r="814" spans="1:14" x14ac:dyDescent="0.25">
      <c r="A814" s="42">
        <f t="shared" si="10"/>
        <v>43977</v>
      </c>
      <c r="B814" s="43">
        <v>43977</v>
      </c>
      <c r="C814" s="46">
        <v>1.32</v>
      </c>
      <c r="D814" s="46">
        <v>1.3782000000000001</v>
      </c>
      <c r="E814" s="46">
        <v>1.7217</v>
      </c>
      <c r="F814" s="46">
        <v>1.9215</v>
      </c>
      <c r="G814" s="46">
        <v>2.0432999999999999</v>
      </c>
      <c r="H814" s="46">
        <v>2.1560000000000001</v>
      </c>
      <c r="I814" s="46">
        <v>2.2995999999999999</v>
      </c>
      <c r="J814" s="46">
        <v>2.0516000000000001</v>
      </c>
      <c r="K814" s="46">
        <v>2.0044</v>
      </c>
      <c r="L814" s="46">
        <v>2.5436000000000001</v>
      </c>
      <c r="M814" s="46">
        <v>1.6718999999999999</v>
      </c>
      <c r="N814" s="25"/>
    </row>
    <row r="815" spans="1:14" x14ac:dyDescent="0.25">
      <c r="A815" s="42">
        <f t="shared" si="10"/>
        <v>43978</v>
      </c>
      <c r="B815" s="43">
        <v>43978</v>
      </c>
      <c r="C815" s="46">
        <v>1.32</v>
      </c>
      <c r="D815" s="46">
        <v>1.3782000000000001</v>
      </c>
      <c r="E815" s="46">
        <v>1.724</v>
      </c>
      <c r="F815" s="46">
        <v>1.9254</v>
      </c>
      <c r="G815" s="46">
        <v>2.0497000000000001</v>
      </c>
      <c r="H815" s="46">
        <v>2.1625999999999999</v>
      </c>
      <c r="I815" s="46">
        <v>2.3068</v>
      </c>
      <c r="J815" s="46">
        <v>2.0545</v>
      </c>
      <c r="K815" s="46">
        <v>2.0476000000000001</v>
      </c>
      <c r="L815" s="46">
        <v>2.5547</v>
      </c>
      <c r="M815" s="46">
        <v>1.6859999999999999</v>
      </c>
      <c r="N815" s="25"/>
    </row>
    <row r="816" spans="1:14" x14ac:dyDescent="0.25">
      <c r="A816" s="42">
        <f t="shared" si="10"/>
        <v>43979</v>
      </c>
      <c r="B816" s="43">
        <v>43979</v>
      </c>
      <c r="C816" s="46">
        <v>1.32</v>
      </c>
      <c r="D816" s="46">
        <v>1.3782000000000001</v>
      </c>
      <c r="E816" s="46">
        <v>1.7290000000000001</v>
      </c>
      <c r="F816" s="46">
        <v>1.9339</v>
      </c>
      <c r="G816" s="46">
        <v>2.0621999999999998</v>
      </c>
      <c r="H816" s="46">
        <v>2.1785000000000001</v>
      </c>
      <c r="I816" s="46">
        <v>2.3262</v>
      </c>
      <c r="J816" s="46">
        <v>2.0760999999999998</v>
      </c>
      <c r="K816" s="46">
        <v>2.0611999999999999</v>
      </c>
      <c r="L816" s="46">
        <v>2.5779000000000001</v>
      </c>
      <c r="M816" s="46">
        <v>1.6992</v>
      </c>
      <c r="N816" s="25"/>
    </row>
    <row r="817" spans="1:14" x14ac:dyDescent="0.25">
      <c r="A817" s="42">
        <f t="shared" si="10"/>
        <v>43980</v>
      </c>
      <c r="B817" s="43">
        <v>43980</v>
      </c>
      <c r="C817" s="46">
        <v>1.32</v>
      </c>
      <c r="D817" s="46">
        <v>1.3782000000000001</v>
      </c>
      <c r="E817" s="46">
        <v>1.7258</v>
      </c>
      <c r="F817" s="46">
        <v>1.9278</v>
      </c>
      <c r="G817" s="46">
        <v>2.0533999999999999</v>
      </c>
      <c r="H817" s="46">
        <v>2.1654</v>
      </c>
      <c r="I817" s="46">
        <v>2.3090000000000002</v>
      </c>
      <c r="J817" s="46">
        <v>2.0409000000000002</v>
      </c>
      <c r="K817" s="46">
        <v>2.0649999999999999</v>
      </c>
      <c r="L817" s="46">
        <v>2.5741999999999998</v>
      </c>
      <c r="M817" s="46">
        <v>1.6997</v>
      </c>
      <c r="N817" s="25"/>
    </row>
    <row r="818" spans="1:14" x14ac:dyDescent="0.25">
      <c r="A818" s="42">
        <f t="shared" si="10"/>
        <v>43983</v>
      </c>
      <c r="B818" s="43">
        <v>43983</v>
      </c>
      <c r="C818" s="46">
        <v>1.3199000000000001</v>
      </c>
      <c r="D818" s="46">
        <v>1.3784000000000001</v>
      </c>
      <c r="E818" s="46">
        <v>1.7289000000000001</v>
      </c>
      <c r="F818" s="46">
        <v>1.9330000000000001</v>
      </c>
      <c r="G818" s="46">
        <v>2.0609999999999999</v>
      </c>
      <c r="H818" s="46">
        <v>2.1753999999999998</v>
      </c>
      <c r="I818" s="46">
        <v>2.3216000000000001</v>
      </c>
      <c r="J818" s="46">
        <v>2.0615000000000001</v>
      </c>
      <c r="K818" s="46">
        <v>2.0533999999999999</v>
      </c>
      <c r="L818" s="46">
        <v>2.5817999999999999</v>
      </c>
      <c r="M818" s="46">
        <v>1.7003999999999999</v>
      </c>
      <c r="N818" s="25"/>
    </row>
    <row r="819" spans="1:14" x14ac:dyDescent="0.25">
      <c r="A819" s="42">
        <f t="shared" si="10"/>
        <v>43984</v>
      </c>
      <c r="B819" s="43">
        <v>43984</v>
      </c>
      <c r="C819" s="46">
        <v>1.3199000000000001</v>
      </c>
      <c r="D819" s="46">
        <v>1.3785000000000001</v>
      </c>
      <c r="E819" s="46">
        <v>1.7305999999999999</v>
      </c>
      <c r="F819" s="46">
        <v>1.9359</v>
      </c>
      <c r="G819" s="46">
        <v>2.0655999999999999</v>
      </c>
      <c r="H819" s="46">
        <v>2.1808000000000001</v>
      </c>
      <c r="I819" s="46">
        <v>2.3279999999999998</v>
      </c>
      <c r="J819" s="46">
        <v>2.0712999999999999</v>
      </c>
      <c r="K819" s="46">
        <v>2.0529999999999999</v>
      </c>
      <c r="L819" s="46">
        <v>2.5848</v>
      </c>
      <c r="M819" s="46">
        <v>1.6996</v>
      </c>
      <c r="N819" s="25"/>
    </row>
    <row r="820" spans="1:14" x14ac:dyDescent="0.25">
      <c r="A820" s="42">
        <f t="shared" si="10"/>
        <v>43985</v>
      </c>
      <c r="B820" s="43">
        <v>43985</v>
      </c>
      <c r="C820" s="46">
        <v>1.3199000000000001</v>
      </c>
      <c r="D820" s="46">
        <v>1.3785000000000001</v>
      </c>
      <c r="E820" s="46">
        <v>1.7366999999999999</v>
      </c>
      <c r="F820" s="46">
        <v>1.9466000000000001</v>
      </c>
      <c r="G820" s="46">
        <v>2.0825999999999998</v>
      </c>
      <c r="H820" s="46">
        <v>2.202</v>
      </c>
      <c r="I820" s="46">
        <v>2.3532999999999999</v>
      </c>
      <c r="J820" s="46">
        <v>2.1082999999999998</v>
      </c>
      <c r="K820" s="46">
        <v>2.0533999999999999</v>
      </c>
      <c r="L820" s="46">
        <v>2.6034999999999999</v>
      </c>
      <c r="M820" s="46">
        <v>1.7030000000000001</v>
      </c>
      <c r="N820" s="25"/>
    </row>
    <row r="821" spans="1:14" x14ac:dyDescent="0.25">
      <c r="A821" s="42">
        <f t="shared" si="10"/>
        <v>43986</v>
      </c>
      <c r="B821" s="43">
        <v>43986</v>
      </c>
      <c r="C821" s="46">
        <v>1.3199000000000001</v>
      </c>
      <c r="D821" s="46">
        <v>1.3785000000000001</v>
      </c>
      <c r="E821" s="46">
        <v>1.7386999999999999</v>
      </c>
      <c r="F821" s="46">
        <v>1.9499</v>
      </c>
      <c r="G821" s="46">
        <v>2.0888</v>
      </c>
      <c r="H821" s="46">
        <v>2.2079</v>
      </c>
      <c r="I821" s="46">
        <v>2.3603000000000001</v>
      </c>
      <c r="J821" s="46">
        <v>2.1171000000000002</v>
      </c>
      <c r="K821" s="46">
        <v>2.0762999999999998</v>
      </c>
      <c r="L821" s="46">
        <v>2.6044999999999998</v>
      </c>
      <c r="M821" s="46">
        <v>1.714</v>
      </c>
      <c r="N821" s="25"/>
    </row>
    <row r="822" spans="1:14" x14ac:dyDescent="0.25">
      <c r="A822" s="42">
        <f t="shared" si="10"/>
        <v>43987</v>
      </c>
      <c r="B822" s="43">
        <v>43987</v>
      </c>
      <c r="C822" s="46">
        <v>1.3207</v>
      </c>
      <c r="D822" s="46">
        <v>1.3792</v>
      </c>
      <c r="E822" s="46">
        <v>1.7419</v>
      </c>
      <c r="F822" s="46">
        <v>1.9551000000000001</v>
      </c>
      <c r="G822" s="46">
        <v>2.0975000000000001</v>
      </c>
      <c r="H822" s="46">
        <v>2.2181999999999999</v>
      </c>
      <c r="I822" s="46">
        <v>2.3730000000000002</v>
      </c>
      <c r="J822" s="46">
        <v>2.1198999999999999</v>
      </c>
      <c r="K822" s="46">
        <v>2.0762999999999998</v>
      </c>
      <c r="L822" s="46">
        <v>2.6335000000000002</v>
      </c>
      <c r="M822" s="46">
        <v>1.7156</v>
      </c>
      <c r="N822" s="25"/>
    </row>
    <row r="823" spans="1:14" x14ac:dyDescent="0.25">
      <c r="A823" s="42">
        <f t="shared" si="10"/>
        <v>43991</v>
      </c>
      <c r="B823" s="43">
        <v>43991</v>
      </c>
      <c r="C823" s="46">
        <v>1.3206</v>
      </c>
      <c r="D823" s="46">
        <v>1.3792</v>
      </c>
      <c r="E823" s="46">
        <v>1.7524999999999999</v>
      </c>
      <c r="F823" s="46">
        <v>1.9724999999999999</v>
      </c>
      <c r="G823" s="46">
        <v>2.1246</v>
      </c>
      <c r="H823" s="46">
        <v>2.2524999999999999</v>
      </c>
      <c r="I823" s="46">
        <v>2.4144999999999999</v>
      </c>
      <c r="J823" s="46">
        <v>2.1882999999999999</v>
      </c>
      <c r="K823" s="46">
        <v>2.101</v>
      </c>
      <c r="L823" s="46">
        <v>2.6547999999999998</v>
      </c>
      <c r="M823" s="46">
        <v>1.7290000000000001</v>
      </c>
      <c r="N823" s="25"/>
    </row>
    <row r="824" spans="1:14" x14ac:dyDescent="0.25">
      <c r="A824" s="42">
        <f t="shared" si="10"/>
        <v>43992</v>
      </c>
      <c r="B824" s="43">
        <v>43992</v>
      </c>
      <c r="C824" s="46">
        <v>1.3206</v>
      </c>
      <c r="D824" s="46">
        <v>1.3791</v>
      </c>
      <c r="E824" s="46">
        <v>1.7528999999999999</v>
      </c>
      <c r="F824" s="46">
        <v>1.9728000000000001</v>
      </c>
      <c r="G824" s="46">
        <v>2.1242000000000001</v>
      </c>
      <c r="H824" s="46">
        <v>2.2522000000000002</v>
      </c>
      <c r="I824" s="46">
        <v>2.4137</v>
      </c>
      <c r="J824" s="46">
        <v>2.1859000000000002</v>
      </c>
      <c r="K824" s="46">
        <v>2.1280000000000001</v>
      </c>
      <c r="L824" s="46">
        <v>2.6558000000000002</v>
      </c>
      <c r="M824" s="46">
        <v>1.7375</v>
      </c>
      <c r="N824" s="25"/>
    </row>
    <row r="825" spans="1:14" x14ac:dyDescent="0.25">
      <c r="A825" s="42">
        <f t="shared" si="10"/>
        <v>43993</v>
      </c>
      <c r="B825" s="43">
        <v>43993</v>
      </c>
      <c r="C825" s="46">
        <v>1.3206</v>
      </c>
      <c r="D825" s="46">
        <v>1.3792</v>
      </c>
      <c r="E825" s="46">
        <v>1.7397</v>
      </c>
      <c r="F825" s="46">
        <v>1.9498</v>
      </c>
      <c r="G825" s="46">
        <v>2.0872999999999999</v>
      </c>
      <c r="H825" s="46">
        <v>2.2033</v>
      </c>
      <c r="I825" s="46">
        <v>2.3525</v>
      </c>
      <c r="J825" s="46">
        <v>2.1183000000000001</v>
      </c>
      <c r="K825" s="46">
        <v>2.1212</v>
      </c>
      <c r="L825" s="46">
        <v>2.5794999999999999</v>
      </c>
      <c r="M825" s="46">
        <v>1.7383999999999999</v>
      </c>
      <c r="N825" s="25"/>
    </row>
    <row r="826" spans="1:14" x14ac:dyDescent="0.25">
      <c r="A826" s="42">
        <f t="shared" si="10"/>
        <v>43994</v>
      </c>
      <c r="B826" s="43">
        <v>43994</v>
      </c>
      <c r="C826" s="46">
        <v>1.3206</v>
      </c>
      <c r="D826" s="46">
        <v>1.3792</v>
      </c>
      <c r="E826" s="46">
        <v>1.7330000000000001</v>
      </c>
      <c r="F826" s="46">
        <v>1.9387000000000001</v>
      </c>
      <c r="G826" s="46">
        <v>2.0697999999999999</v>
      </c>
      <c r="H826" s="46">
        <v>2.1814</v>
      </c>
      <c r="I826" s="46">
        <v>2.3252999999999999</v>
      </c>
      <c r="J826" s="46">
        <v>2.0760000000000001</v>
      </c>
      <c r="K826" s="46">
        <v>2.0771000000000002</v>
      </c>
      <c r="L826" s="46">
        <v>2.5644</v>
      </c>
      <c r="M826" s="46">
        <v>1.7113</v>
      </c>
      <c r="N826" s="25"/>
    </row>
    <row r="827" spans="1:14" x14ac:dyDescent="0.25">
      <c r="A827" s="42">
        <f t="shared" si="10"/>
        <v>43997</v>
      </c>
      <c r="B827" s="43">
        <v>43997</v>
      </c>
      <c r="C827" s="46">
        <v>1.3205</v>
      </c>
      <c r="D827" s="46">
        <v>1.3792</v>
      </c>
      <c r="E827" s="46">
        <v>1.7289000000000001</v>
      </c>
      <c r="F827" s="46">
        <v>1.9316</v>
      </c>
      <c r="G827" s="46">
        <v>2.0585</v>
      </c>
      <c r="H827" s="46">
        <v>2.1678999999999999</v>
      </c>
      <c r="I827" s="46">
        <v>2.3083999999999998</v>
      </c>
      <c r="J827" s="46">
        <v>2.0329999999999999</v>
      </c>
      <c r="K827" s="46">
        <v>2.0701000000000001</v>
      </c>
      <c r="L827" s="46">
        <v>2.5777000000000001</v>
      </c>
      <c r="M827" s="46">
        <v>1.7083999999999999</v>
      </c>
      <c r="N827" s="25"/>
    </row>
    <row r="828" spans="1:14" x14ac:dyDescent="0.25">
      <c r="A828" s="42">
        <f t="shared" si="10"/>
        <v>43998</v>
      </c>
      <c r="B828" s="43">
        <v>43998</v>
      </c>
      <c r="C828" s="46">
        <v>1.3205</v>
      </c>
      <c r="D828" s="46">
        <v>1.3792</v>
      </c>
      <c r="E828" s="46">
        <v>1.7398</v>
      </c>
      <c r="F828" s="46">
        <v>1.9512</v>
      </c>
      <c r="G828" s="46">
        <v>2.0893000000000002</v>
      </c>
      <c r="H828" s="46">
        <v>2.2079</v>
      </c>
      <c r="I828" s="46">
        <v>2.3589000000000002</v>
      </c>
      <c r="J828" s="46">
        <v>2.1154000000000002</v>
      </c>
      <c r="K828" s="46">
        <v>2.0468999999999999</v>
      </c>
      <c r="L828" s="46">
        <v>2.6051000000000002</v>
      </c>
      <c r="M828" s="46">
        <v>1.7050000000000001</v>
      </c>
      <c r="N828" s="25"/>
    </row>
    <row r="829" spans="1:14" x14ac:dyDescent="0.25">
      <c r="A829" s="42">
        <f t="shared" si="10"/>
        <v>43999</v>
      </c>
      <c r="B829" s="43">
        <v>43999</v>
      </c>
      <c r="C829" s="46">
        <v>1.3205</v>
      </c>
      <c r="D829" s="46">
        <v>1.3791</v>
      </c>
      <c r="E829" s="46">
        <v>1.7450000000000001</v>
      </c>
      <c r="F829" s="46">
        <v>1.9597</v>
      </c>
      <c r="G829" s="46">
        <v>2.1019999999999999</v>
      </c>
      <c r="H829" s="46">
        <v>2.2229000000000001</v>
      </c>
      <c r="I829" s="46">
        <v>2.3763000000000001</v>
      </c>
      <c r="J829" s="46">
        <v>2.1334</v>
      </c>
      <c r="K829" s="46">
        <v>2.0918000000000001</v>
      </c>
      <c r="L829" s="46">
        <v>2.6259999999999999</v>
      </c>
      <c r="M829" s="46">
        <v>1.7286999999999999</v>
      </c>
      <c r="N829" s="25"/>
    </row>
    <row r="830" spans="1:14" x14ac:dyDescent="0.25">
      <c r="A830" s="42">
        <f t="shared" si="10"/>
        <v>44000</v>
      </c>
      <c r="B830" s="43">
        <v>44000</v>
      </c>
      <c r="C830" s="46">
        <v>1.3205</v>
      </c>
      <c r="D830" s="46">
        <v>1.3791</v>
      </c>
      <c r="E830" s="46">
        <v>1.7423999999999999</v>
      </c>
      <c r="F830" s="46">
        <v>1.9550000000000001</v>
      </c>
      <c r="G830" s="46">
        <v>2.0945999999999998</v>
      </c>
      <c r="H830" s="46">
        <v>2.2130999999999998</v>
      </c>
      <c r="I830" s="46">
        <v>2.3643000000000001</v>
      </c>
      <c r="J830" s="46">
        <v>2.1168999999999998</v>
      </c>
      <c r="K830" s="46">
        <v>2.0941999999999998</v>
      </c>
      <c r="L830" s="46">
        <v>2.6154999999999999</v>
      </c>
      <c r="M830" s="46">
        <v>1.7329000000000001</v>
      </c>
      <c r="N830" s="25"/>
    </row>
    <row r="831" spans="1:14" x14ac:dyDescent="0.25">
      <c r="A831" s="42">
        <f t="shared" si="10"/>
        <v>44001</v>
      </c>
      <c r="B831" s="43">
        <v>44001</v>
      </c>
      <c r="C831" s="46">
        <v>1.3205</v>
      </c>
      <c r="D831" s="46">
        <v>1.3791</v>
      </c>
      <c r="E831" s="46">
        <v>1.7443</v>
      </c>
      <c r="F831" s="46">
        <v>1.958</v>
      </c>
      <c r="G831" s="46">
        <v>2.0992000000000002</v>
      </c>
      <c r="H831" s="46">
        <v>2.2189000000000001</v>
      </c>
      <c r="I831" s="46">
        <v>2.3717999999999999</v>
      </c>
      <c r="J831" s="46">
        <v>2.1273</v>
      </c>
      <c r="K831" s="46">
        <v>2.0893000000000002</v>
      </c>
      <c r="L831" s="46">
        <v>2.6225000000000001</v>
      </c>
      <c r="M831" s="46">
        <v>1.7331000000000001</v>
      </c>
      <c r="N831" s="25"/>
    </row>
    <row r="832" spans="1:14" x14ac:dyDescent="0.25">
      <c r="A832" s="42">
        <f t="shared" si="10"/>
        <v>44004</v>
      </c>
      <c r="B832" s="43">
        <v>44004</v>
      </c>
      <c r="C832" s="46">
        <v>1.3205</v>
      </c>
      <c r="D832" s="46">
        <v>1.3791</v>
      </c>
      <c r="E832" s="46">
        <v>1.7446999999999999</v>
      </c>
      <c r="F832" s="46">
        <v>1.9584999999999999</v>
      </c>
      <c r="G832" s="46">
        <v>2.1000999999999999</v>
      </c>
      <c r="H832" s="46">
        <v>2.2195</v>
      </c>
      <c r="I832" s="46">
        <v>2.3723999999999998</v>
      </c>
      <c r="J832" s="46">
        <v>2.1251000000000002</v>
      </c>
      <c r="K832" s="46">
        <v>2.0865</v>
      </c>
      <c r="L832" s="46">
        <v>2.6265999999999998</v>
      </c>
      <c r="M832" s="46">
        <v>1.7333000000000001</v>
      </c>
      <c r="N832" s="25"/>
    </row>
    <row r="833" spans="1:14" x14ac:dyDescent="0.25">
      <c r="A833" s="42">
        <f t="shared" si="10"/>
        <v>44005</v>
      </c>
      <c r="B833" s="43">
        <v>44005</v>
      </c>
      <c r="C833" s="46">
        <v>1.3205</v>
      </c>
      <c r="D833" s="46">
        <v>1.3791</v>
      </c>
      <c r="E833" s="46">
        <v>1.7451000000000001</v>
      </c>
      <c r="F833" s="46">
        <v>1.9597</v>
      </c>
      <c r="G833" s="46">
        <v>2.1021000000000001</v>
      </c>
      <c r="H833" s="46">
        <v>2.2229000000000001</v>
      </c>
      <c r="I833" s="46">
        <v>2.3772000000000002</v>
      </c>
      <c r="J833" s="46">
        <v>2.1292</v>
      </c>
      <c r="K833" s="46">
        <v>2.0836999999999999</v>
      </c>
      <c r="L833" s="46">
        <v>2.6349999999999998</v>
      </c>
      <c r="M833" s="46">
        <v>1.7322</v>
      </c>
      <c r="N833" s="25"/>
    </row>
    <row r="834" spans="1:14" x14ac:dyDescent="0.25">
      <c r="A834" s="42">
        <f t="shared" si="10"/>
        <v>44006</v>
      </c>
      <c r="B834" s="43">
        <v>44006</v>
      </c>
      <c r="C834" s="46">
        <v>1.3204</v>
      </c>
      <c r="D834" s="46">
        <v>1.3791</v>
      </c>
      <c r="E834" s="46">
        <v>1.7423</v>
      </c>
      <c r="F834" s="46">
        <v>1.9545999999999999</v>
      </c>
      <c r="G834" s="46">
        <v>2.0945999999999998</v>
      </c>
      <c r="H834" s="46">
        <v>2.2124000000000001</v>
      </c>
      <c r="I834" s="46">
        <v>2.3637999999999999</v>
      </c>
      <c r="J834" s="46">
        <v>2.1278999999999999</v>
      </c>
      <c r="K834" s="46">
        <v>2.0848</v>
      </c>
      <c r="L834" s="46">
        <v>2.5998999999999999</v>
      </c>
      <c r="M834" s="46">
        <v>1.7343</v>
      </c>
      <c r="N834" s="25"/>
    </row>
    <row r="835" spans="1:14" x14ac:dyDescent="0.25">
      <c r="A835" s="42">
        <f t="shared" si="10"/>
        <v>44007</v>
      </c>
      <c r="B835" s="43">
        <v>44007</v>
      </c>
      <c r="C835" s="46">
        <v>1.3204</v>
      </c>
      <c r="D835" s="46">
        <v>1.3794999999999999</v>
      </c>
      <c r="E835" s="46">
        <v>1.7363999999999999</v>
      </c>
      <c r="F835" s="46">
        <v>1.9438</v>
      </c>
      <c r="G835" s="46">
        <v>2.0775000000000001</v>
      </c>
      <c r="H835" s="46">
        <v>2.1909000000000001</v>
      </c>
      <c r="I835" s="46">
        <v>2.3363999999999998</v>
      </c>
      <c r="J835" s="46">
        <v>2.0733999999999999</v>
      </c>
      <c r="K835" s="46">
        <v>2.0794000000000001</v>
      </c>
      <c r="L835" s="46">
        <v>2.5994000000000002</v>
      </c>
      <c r="M835" s="46">
        <v>1.7257</v>
      </c>
      <c r="N835" s="25"/>
    </row>
    <row r="836" spans="1:14" x14ac:dyDescent="0.25">
      <c r="A836" s="42">
        <f t="shared" si="10"/>
        <v>44008</v>
      </c>
      <c r="B836" s="43">
        <v>44008</v>
      </c>
      <c r="C836" s="46">
        <v>1.3204</v>
      </c>
      <c r="D836" s="46">
        <v>1.3795999999999999</v>
      </c>
      <c r="E836" s="46">
        <v>1.7388999999999999</v>
      </c>
      <c r="F836" s="46">
        <v>1.9483999999999999</v>
      </c>
      <c r="G836" s="46">
        <v>2.0842000000000001</v>
      </c>
      <c r="H836" s="46">
        <v>2.1996000000000002</v>
      </c>
      <c r="I836" s="46">
        <v>2.3475000000000001</v>
      </c>
      <c r="J836" s="46">
        <v>2.1034000000000002</v>
      </c>
      <c r="K836" s="46">
        <v>2.0794000000000001</v>
      </c>
      <c r="L836" s="46">
        <v>2.5899000000000001</v>
      </c>
      <c r="M836" s="46">
        <v>1.7237</v>
      </c>
      <c r="N836" s="25"/>
    </row>
    <row r="837" spans="1:14" x14ac:dyDescent="0.25">
      <c r="A837" s="42">
        <f t="shared" si="10"/>
        <v>44011</v>
      </c>
      <c r="B837" s="43">
        <v>44011</v>
      </c>
      <c r="C837" s="46">
        <v>1.3204</v>
      </c>
      <c r="D837" s="46">
        <v>1.3798999999999999</v>
      </c>
      <c r="E837" s="46">
        <v>1.7357</v>
      </c>
      <c r="F837" s="46">
        <v>1.9422999999999999</v>
      </c>
      <c r="G837" s="46">
        <v>2.0745</v>
      </c>
      <c r="H837" s="46">
        <v>2.1871</v>
      </c>
      <c r="I837" s="46">
        <v>2.3313000000000001</v>
      </c>
      <c r="J837" s="46">
        <v>2.0739000000000001</v>
      </c>
      <c r="K837" s="46">
        <v>2.0649999999999999</v>
      </c>
      <c r="L837" s="46">
        <v>2.5861999999999998</v>
      </c>
      <c r="M837" s="46">
        <v>1.7197</v>
      </c>
      <c r="N837" s="25"/>
    </row>
    <row r="838" spans="1:14" x14ac:dyDescent="0.25">
      <c r="A838" s="42">
        <f t="shared" si="10"/>
        <v>44012</v>
      </c>
      <c r="B838" s="43">
        <v>44012</v>
      </c>
      <c r="C838" s="46">
        <v>1.3204</v>
      </c>
      <c r="D838" s="46">
        <v>1.38</v>
      </c>
      <c r="E838" s="46">
        <v>1.7414000000000001</v>
      </c>
      <c r="F838" s="46">
        <v>1.9529000000000001</v>
      </c>
      <c r="G838" s="46">
        <v>2.0909</v>
      </c>
      <c r="H838" s="46">
        <v>2.2094</v>
      </c>
      <c r="I838" s="46">
        <v>2.3603999999999998</v>
      </c>
      <c r="J838" s="46">
        <v>2.1097999999999999</v>
      </c>
      <c r="K838" s="46">
        <v>2.0748000000000002</v>
      </c>
      <c r="L838" s="46">
        <v>2.6189</v>
      </c>
      <c r="M838" s="46">
        <v>1.73</v>
      </c>
      <c r="N838" s="25"/>
    </row>
    <row r="839" spans="1:14" x14ac:dyDescent="0.25">
      <c r="A839" s="42">
        <f t="shared" si="10"/>
        <v>44013</v>
      </c>
      <c r="B839" s="43">
        <v>44013</v>
      </c>
      <c r="C839" s="46">
        <v>1.3204</v>
      </c>
      <c r="D839" s="46">
        <v>1.3801000000000001</v>
      </c>
      <c r="E839" s="46">
        <v>1.7432000000000001</v>
      </c>
      <c r="F839" s="46">
        <v>1.9557</v>
      </c>
      <c r="G839" s="46">
        <v>2.0952000000000002</v>
      </c>
      <c r="H839" s="46">
        <v>2.2136999999999998</v>
      </c>
      <c r="I839" s="46">
        <v>2.3652000000000002</v>
      </c>
      <c r="J839" s="46">
        <v>2.1168999999999998</v>
      </c>
      <c r="K839" s="46">
        <v>2.0748000000000002</v>
      </c>
      <c r="L839" s="46">
        <v>2.6194000000000002</v>
      </c>
      <c r="M839" s="46">
        <v>1.7298</v>
      </c>
      <c r="N839" s="25"/>
    </row>
    <row r="840" spans="1:14" x14ac:dyDescent="0.25">
      <c r="A840" s="42">
        <f t="shared" si="10"/>
        <v>44014</v>
      </c>
      <c r="B840" s="43">
        <v>44014</v>
      </c>
      <c r="C840" s="46">
        <v>1.3204</v>
      </c>
      <c r="D840" s="46">
        <v>1.3802000000000001</v>
      </c>
      <c r="E840" s="46">
        <v>1.7477</v>
      </c>
      <c r="F840" s="46">
        <v>1.9638</v>
      </c>
      <c r="G840" s="46">
        <v>2.1078999999999999</v>
      </c>
      <c r="H840" s="46">
        <v>2.2303000000000002</v>
      </c>
      <c r="I840" s="46">
        <v>2.3866999999999998</v>
      </c>
      <c r="J840" s="46">
        <v>2.153</v>
      </c>
      <c r="K840" s="46">
        <v>2.0756999999999999</v>
      </c>
      <c r="L840" s="46">
        <v>2.6301000000000001</v>
      </c>
      <c r="M840" s="46">
        <v>1.7298</v>
      </c>
      <c r="N840" s="25"/>
    </row>
    <row r="841" spans="1:14" x14ac:dyDescent="0.25">
      <c r="A841" s="42">
        <f t="shared" si="10"/>
        <v>44015</v>
      </c>
      <c r="B841" s="43">
        <v>44015</v>
      </c>
      <c r="C841" s="46">
        <v>1.3203</v>
      </c>
      <c r="D841" s="46">
        <v>1.3803000000000001</v>
      </c>
      <c r="E841" s="46">
        <v>1.7478</v>
      </c>
      <c r="F841" s="46">
        <v>1.9643999999999999</v>
      </c>
      <c r="G841" s="46">
        <v>2.1092</v>
      </c>
      <c r="H841" s="46">
        <v>2.2321</v>
      </c>
      <c r="I841" s="46">
        <v>2.3891</v>
      </c>
      <c r="J841" s="46">
        <v>2.1583999999999999</v>
      </c>
      <c r="K841" s="46">
        <v>2.0754000000000001</v>
      </c>
      <c r="L841" s="46">
        <v>2.6295999999999999</v>
      </c>
      <c r="M841" s="46">
        <v>1.7298</v>
      </c>
      <c r="N841" s="25"/>
    </row>
    <row r="842" spans="1:14" x14ac:dyDescent="0.25">
      <c r="A842" s="42">
        <f t="shared" si="10"/>
        <v>44018</v>
      </c>
      <c r="B842" s="43">
        <v>44018</v>
      </c>
      <c r="C842" s="46">
        <v>1.3203</v>
      </c>
      <c r="D842" s="46">
        <v>1.3801000000000001</v>
      </c>
      <c r="E842" s="46">
        <v>1.7475000000000001</v>
      </c>
      <c r="F842" s="46">
        <v>1.9638</v>
      </c>
      <c r="G842" s="46">
        <v>2.1084000000000001</v>
      </c>
      <c r="H842" s="46">
        <v>2.2315999999999998</v>
      </c>
      <c r="I842" s="46">
        <v>2.3889</v>
      </c>
      <c r="J842" s="46">
        <v>2.1419999999999999</v>
      </c>
      <c r="K842" s="46">
        <v>2.0754000000000001</v>
      </c>
      <c r="L842" s="46">
        <v>2.6524000000000001</v>
      </c>
      <c r="M842" s="46">
        <v>1.7458</v>
      </c>
      <c r="N842" s="25"/>
    </row>
    <row r="843" spans="1:14" x14ac:dyDescent="0.25">
      <c r="A843" s="42">
        <f t="shared" si="10"/>
        <v>44019</v>
      </c>
      <c r="B843" s="43">
        <v>44019</v>
      </c>
      <c r="C843" s="46">
        <v>1.3203</v>
      </c>
      <c r="D843" s="46">
        <v>1.3801000000000001</v>
      </c>
      <c r="E843" s="46">
        <v>1.7479</v>
      </c>
      <c r="F843" s="46">
        <v>1.9643999999999999</v>
      </c>
      <c r="G843" s="46">
        <v>2.1084999999999998</v>
      </c>
      <c r="H843" s="46">
        <v>2.2323</v>
      </c>
      <c r="I843" s="46">
        <v>2.3898000000000001</v>
      </c>
      <c r="J843" s="46">
        <v>2.1465000000000001</v>
      </c>
      <c r="K843" s="46">
        <v>2.0754000000000001</v>
      </c>
      <c r="L843" s="46">
        <v>2.6501000000000001</v>
      </c>
      <c r="M843" s="46">
        <v>1.7505999999999999</v>
      </c>
      <c r="N843" s="25"/>
    </row>
    <row r="844" spans="1:14" x14ac:dyDescent="0.25">
      <c r="A844" s="42">
        <f t="shared" si="10"/>
        <v>44020</v>
      </c>
      <c r="B844" s="43">
        <v>44020</v>
      </c>
      <c r="C844" s="46">
        <v>1.3203</v>
      </c>
      <c r="D844" s="46">
        <v>1.3801000000000001</v>
      </c>
      <c r="E844" s="46">
        <v>1.7454000000000001</v>
      </c>
      <c r="F844" s="46">
        <v>1.9595</v>
      </c>
      <c r="G844" s="46">
        <v>2.1008</v>
      </c>
      <c r="H844" s="46">
        <v>2.2225000000000001</v>
      </c>
      <c r="I844" s="46">
        <v>2.3771</v>
      </c>
      <c r="J844" s="46">
        <v>2.1124999999999998</v>
      </c>
      <c r="K844" s="46">
        <v>2.0754000000000001</v>
      </c>
      <c r="L844" s="46">
        <v>2.661</v>
      </c>
      <c r="M844" s="46">
        <v>1.7461</v>
      </c>
      <c r="N844" s="25"/>
    </row>
    <row r="845" spans="1:14" x14ac:dyDescent="0.25">
      <c r="A845" s="42">
        <f t="shared" si="10"/>
        <v>44021</v>
      </c>
      <c r="B845" s="43">
        <v>44021</v>
      </c>
      <c r="C845" s="46">
        <v>1.3203</v>
      </c>
      <c r="D845" s="46">
        <v>1.3801000000000001</v>
      </c>
      <c r="E845" s="46">
        <v>1.7473000000000001</v>
      </c>
      <c r="F845" s="46">
        <v>1.9626999999999999</v>
      </c>
      <c r="G845" s="46">
        <v>2.1053000000000002</v>
      </c>
      <c r="H845" s="46">
        <v>2.2282000000000002</v>
      </c>
      <c r="I845" s="46">
        <v>2.3841999999999999</v>
      </c>
      <c r="J845" s="46">
        <v>2.1257999999999999</v>
      </c>
      <c r="K845" s="46">
        <v>2.0754000000000001</v>
      </c>
      <c r="L845" s="46">
        <v>2.6623999999999999</v>
      </c>
      <c r="M845" s="46">
        <v>1.7444</v>
      </c>
      <c r="N845" s="25"/>
    </row>
    <row r="846" spans="1:14" x14ac:dyDescent="0.25">
      <c r="A846" s="42">
        <f t="shared" si="10"/>
        <v>44022</v>
      </c>
      <c r="B846" s="43">
        <v>44022</v>
      </c>
      <c r="C846" s="46">
        <v>1.3203</v>
      </c>
      <c r="D846" s="46">
        <v>1.3801000000000001</v>
      </c>
      <c r="E846" s="46">
        <v>1.7462</v>
      </c>
      <c r="F846" s="46">
        <v>1.9605999999999999</v>
      </c>
      <c r="G846" s="46">
        <v>2.1021000000000001</v>
      </c>
      <c r="H846" s="46">
        <v>2.2241</v>
      </c>
      <c r="I846" s="46">
        <v>2.3788</v>
      </c>
      <c r="J846" s="46">
        <v>2.1101999999999999</v>
      </c>
      <c r="K846" s="46">
        <v>2.0754000000000001</v>
      </c>
      <c r="L846" s="46">
        <v>2.6682999999999999</v>
      </c>
      <c r="M846" s="46">
        <v>1.7434000000000001</v>
      </c>
      <c r="N846" s="25"/>
    </row>
    <row r="847" spans="1:14" x14ac:dyDescent="0.25">
      <c r="A847" s="42">
        <f t="shared" si="10"/>
        <v>44025</v>
      </c>
      <c r="B847" s="43">
        <v>44025</v>
      </c>
      <c r="C847" s="46">
        <v>1.3202</v>
      </c>
      <c r="D847" s="46">
        <v>1.38</v>
      </c>
      <c r="E847" s="46">
        <v>1.7473000000000001</v>
      </c>
      <c r="F847" s="46">
        <v>1.9628000000000001</v>
      </c>
      <c r="G847" s="46">
        <v>2.1053999999999999</v>
      </c>
      <c r="H847" s="46">
        <v>2.2286999999999999</v>
      </c>
      <c r="I847" s="46">
        <v>2.3847999999999998</v>
      </c>
      <c r="J847" s="46">
        <v>2.1273</v>
      </c>
      <c r="K847" s="46">
        <v>2.0754999999999999</v>
      </c>
      <c r="L847" s="46">
        <v>2.6627000000000001</v>
      </c>
      <c r="M847" s="46">
        <v>1.7453000000000001</v>
      </c>
      <c r="N847" s="25"/>
    </row>
    <row r="848" spans="1:14" x14ac:dyDescent="0.25">
      <c r="A848" s="42">
        <f t="shared" si="10"/>
        <v>44026</v>
      </c>
      <c r="B848" s="43">
        <v>44026</v>
      </c>
      <c r="C848" s="46">
        <v>1.3202</v>
      </c>
      <c r="D848" s="46">
        <v>1.38</v>
      </c>
      <c r="E848" s="46">
        <v>1.7478</v>
      </c>
      <c r="F848" s="46">
        <v>1.9632000000000001</v>
      </c>
      <c r="G848" s="46">
        <v>2.1067999999999998</v>
      </c>
      <c r="H848" s="46">
        <v>2.2282999999999999</v>
      </c>
      <c r="I848" s="46">
        <v>2.3835999999999999</v>
      </c>
      <c r="J848" s="46">
        <v>2.1110000000000002</v>
      </c>
      <c r="K848" s="46">
        <v>2.0754999999999999</v>
      </c>
      <c r="L848" s="46">
        <v>2.6766999999999999</v>
      </c>
      <c r="M848" s="46">
        <v>1.7446999999999999</v>
      </c>
      <c r="N848" s="25"/>
    </row>
    <row r="849" spans="1:14" x14ac:dyDescent="0.25">
      <c r="A849" s="42">
        <f t="shared" si="10"/>
        <v>44027</v>
      </c>
      <c r="B849" s="43">
        <v>44027</v>
      </c>
      <c r="C849" s="46">
        <v>1.3202</v>
      </c>
      <c r="D849" s="46">
        <v>1.38</v>
      </c>
      <c r="E849" s="46">
        <v>1.7532000000000001</v>
      </c>
      <c r="F849" s="46">
        <v>1.9733000000000001</v>
      </c>
      <c r="G849" s="46">
        <v>2.1225000000000001</v>
      </c>
      <c r="H849" s="46">
        <v>2.2496999999999998</v>
      </c>
      <c r="I849" s="46">
        <v>2.4119000000000002</v>
      </c>
      <c r="J849" s="46">
        <v>2.1528</v>
      </c>
      <c r="K849" s="46">
        <v>2.1042999999999998</v>
      </c>
      <c r="L849" s="46">
        <v>2.6983000000000001</v>
      </c>
      <c r="M849" s="46">
        <v>1.7483</v>
      </c>
      <c r="N849" s="25"/>
    </row>
    <row r="850" spans="1:14" x14ac:dyDescent="0.25">
      <c r="A850" s="42">
        <f t="shared" si="10"/>
        <v>44028</v>
      </c>
      <c r="B850" s="43">
        <v>44028</v>
      </c>
      <c r="C850" s="46">
        <v>1.3202</v>
      </c>
      <c r="D850" s="46">
        <v>1.38</v>
      </c>
      <c r="E850" s="46">
        <v>1.7524</v>
      </c>
      <c r="F850" s="46">
        <v>1.9717</v>
      </c>
      <c r="G850" s="46">
        <v>2.1196000000000002</v>
      </c>
      <c r="H850" s="46">
        <v>2.2454000000000001</v>
      </c>
      <c r="I850" s="46">
        <v>2.4056999999999999</v>
      </c>
      <c r="J850" s="46">
        <v>2.1423000000000001</v>
      </c>
      <c r="K850" s="46">
        <v>2.0874000000000001</v>
      </c>
      <c r="L850" s="46">
        <v>2.6951000000000001</v>
      </c>
      <c r="M850" s="46">
        <v>1.7573000000000001</v>
      </c>
      <c r="N850" s="25"/>
    </row>
    <row r="851" spans="1:14" x14ac:dyDescent="0.25">
      <c r="A851" s="42">
        <f t="shared" si="10"/>
        <v>44029</v>
      </c>
      <c r="B851" s="43">
        <v>44029</v>
      </c>
      <c r="C851" s="46">
        <v>1.3202</v>
      </c>
      <c r="D851" s="46">
        <v>1.38</v>
      </c>
      <c r="E851" s="46">
        <v>1.7532000000000001</v>
      </c>
      <c r="F851" s="46">
        <v>1.9734</v>
      </c>
      <c r="G851" s="46">
        <v>2.1225000000000001</v>
      </c>
      <c r="H851" s="46">
        <v>2.2496</v>
      </c>
      <c r="I851" s="46">
        <v>2.4115000000000002</v>
      </c>
      <c r="J851" s="46">
        <v>2.1484000000000001</v>
      </c>
      <c r="K851" s="46">
        <v>2.0924</v>
      </c>
      <c r="L851" s="46">
        <v>2.7031999999999998</v>
      </c>
      <c r="M851" s="46">
        <v>1.7518</v>
      </c>
      <c r="N851" s="25"/>
    </row>
    <row r="852" spans="1:14" x14ac:dyDescent="0.25">
      <c r="A852" s="42">
        <f t="shared" si="10"/>
        <v>44032</v>
      </c>
      <c r="B852" s="43">
        <v>44032</v>
      </c>
      <c r="C852" s="46">
        <v>1.3202</v>
      </c>
      <c r="D852" s="46">
        <v>1.38</v>
      </c>
      <c r="E852" s="46">
        <v>1.7544999999999999</v>
      </c>
      <c r="F852" s="46">
        <v>1.9751000000000001</v>
      </c>
      <c r="G852" s="46">
        <v>2.125</v>
      </c>
      <c r="H852" s="46">
        <v>2.2515000000000001</v>
      </c>
      <c r="I852" s="46">
        <v>2.4129</v>
      </c>
      <c r="J852" s="46">
        <v>2.1358000000000001</v>
      </c>
      <c r="K852" s="46">
        <v>2.1080000000000001</v>
      </c>
      <c r="L852" s="46">
        <v>2.7199</v>
      </c>
      <c r="M852" s="46">
        <v>1.7572000000000001</v>
      </c>
      <c r="N852" s="25"/>
    </row>
    <row r="853" spans="1:14" x14ac:dyDescent="0.25">
      <c r="A853" s="42">
        <f t="shared" si="10"/>
        <v>44033</v>
      </c>
      <c r="B853" s="43">
        <v>44033</v>
      </c>
      <c r="C853" s="46">
        <v>1.3201000000000001</v>
      </c>
      <c r="D853" s="46">
        <v>1.3798999999999999</v>
      </c>
      <c r="E853" s="46">
        <v>1.7612000000000001</v>
      </c>
      <c r="F853" s="46">
        <v>1.9873000000000001</v>
      </c>
      <c r="G853" s="46">
        <v>2.1438000000000001</v>
      </c>
      <c r="H853" s="46">
        <v>2.2768000000000002</v>
      </c>
      <c r="I853" s="46">
        <v>2.4458000000000002</v>
      </c>
      <c r="J853" s="46">
        <v>2.1913</v>
      </c>
      <c r="K853" s="46">
        <v>2.1078999999999999</v>
      </c>
      <c r="L853" s="46">
        <v>2.7378</v>
      </c>
      <c r="M853" s="46">
        <v>1.7606999999999999</v>
      </c>
      <c r="N853" s="25"/>
    </row>
    <row r="854" spans="1:14" x14ac:dyDescent="0.25">
      <c r="A854" s="42">
        <f t="shared" si="10"/>
        <v>44034</v>
      </c>
      <c r="B854" s="43">
        <v>44034</v>
      </c>
      <c r="C854" s="46">
        <v>1.3201000000000001</v>
      </c>
      <c r="D854" s="46">
        <v>1.3798999999999999</v>
      </c>
      <c r="E854" s="46">
        <v>1.7583</v>
      </c>
      <c r="F854" s="46">
        <v>1.9818</v>
      </c>
      <c r="G854" s="46">
        <v>2.1351</v>
      </c>
      <c r="H854" s="46">
        <v>2.2648000000000001</v>
      </c>
      <c r="I854" s="46">
        <v>2.4300000000000002</v>
      </c>
      <c r="J854" s="46">
        <v>2.1642000000000001</v>
      </c>
      <c r="K854" s="46">
        <v>2.121</v>
      </c>
      <c r="L854" s="46">
        <v>2.7292000000000001</v>
      </c>
      <c r="M854" s="46">
        <v>1.7665999999999999</v>
      </c>
      <c r="N854" s="25"/>
    </row>
    <row r="855" spans="1:14" x14ac:dyDescent="0.25">
      <c r="A855" s="42">
        <f t="shared" si="10"/>
        <v>44035</v>
      </c>
      <c r="B855" s="43">
        <v>44035</v>
      </c>
      <c r="C855" s="46">
        <v>1.3201000000000001</v>
      </c>
      <c r="D855" s="46">
        <v>1.3798999999999999</v>
      </c>
      <c r="E855" s="46">
        <v>1.7585</v>
      </c>
      <c r="F855" s="46">
        <v>1.9818</v>
      </c>
      <c r="G855" s="46">
        <v>2.1351</v>
      </c>
      <c r="H855" s="46">
        <v>2.2643</v>
      </c>
      <c r="I855" s="46">
        <v>2.4285000000000001</v>
      </c>
      <c r="J855" s="46">
        <v>2.1726999999999999</v>
      </c>
      <c r="K855" s="46">
        <v>2.1093000000000002</v>
      </c>
      <c r="L855" s="46">
        <v>2.7141000000000002</v>
      </c>
      <c r="M855" s="46">
        <v>1.7650999999999999</v>
      </c>
      <c r="N855" s="25"/>
    </row>
    <row r="856" spans="1:14" x14ac:dyDescent="0.25">
      <c r="A856" s="42">
        <f t="shared" si="10"/>
        <v>44036</v>
      </c>
      <c r="B856" s="43">
        <v>44036</v>
      </c>
      <c r="C856" s="46">
        <v>1.3201000000000001</v>
      </c>
      <c r="D856" s="46">
        <v>1.3798999999999999</v>
      </c>
      <c r="E856" s="46">
        <v>1.7554000000000001</v>
      </c>
      <c r="F856" s="46">
        <v>1.9761</v>
      </c>
      <c r="G856" s="46">
        <v>2.1263999999999998</v>
      </c>
      <c r="H856" s="46">
        <v>2.2528000000000001</v>
      </c>
      <c r="I856" s="46">
        <v>2.4137</v>
      </c>
      <c r="J856" s="46">
        <v>2.1530999999999998</v>
      </c>
      <c r="K856" s="46">
        <v>2.1116000000000001</v>
      </c>
      <c r="L856" s="46">
        <v>2.7004000000000001</v>
      </c>
      <c r="M856" s="46">
        <v>1.7633000000000001</v>
      </c>
      <c r="N856" s="25"/>
    </row>
    <row r="857" spans="1:14" x14ac:dyDescent="0.25">
      <c r="A857" s="42">
        <f t="shared" si="10"/>
        <v>44039</v>
      </c>
      <c r="B857" s="43">
        <v>44039</v>
      </c>
      <c r="C857" s="46">
        <v>1.3201000000000001</v>
      </c>
      <c r="D857" s="46">
        <v>1.3798999999999999</v>
      </c>
      <c r="E857" s="46">
        <v>1.7564</v>
      </c>
      <c r="F857" s="46">
        <v>1.9781</v>
      </c>
      <c r="G857" s="46">
        <v>2.1293000000000002</v>
      </c>
      <c r="H857" s="46">
        <v>2.2574999999999998</v>
      </c>
      <c r="I857" s="46">
        <v>2.4201000000000001</v>
      </c>
      <c r="J857" s="46">
        <v>2.1623000000000001</v>
      </c>
      <c r="K857" s="46">
        <v>2.0985999999999998</v>
      </c>
      <c r="L857" s="46">
        <v>2.7073</v>
      </c>
      <c r="M857" s="46">
        <v>1.7576000000000001</v>
      </c>
      <c r="N857" s="25"/>
    </row>
    <row r="858" spans="1:14" x14ac:dyDescent="0.25">
      <c r="A858" s="42">
        <f t="shared" si="10"/>
        <v>44040</v>
      </c>
      <c r="B858" s="43">
        <v>44040</v>
      </c>
      <c r="C858" s="46">
        <v>1.3201000000000001</v>
      </c>
      <c r="D858" s="46">
        <v>1.3798999999999999</v>
      </c>
      <c r="E858" s="46">
        <v>1.7548999999999999</v>
      </c>
      <c r="F858" s="46">
        <v>1.9755</v>
      </c>
      <c r="G858" s="46">
        <v>2.1254</v>
      </c>
      <c r="H858" s="46">
        <v>2.2524000000000002</v>
      </c>
      <c r="I858" s="46">
        <v>2.4136000000000002</v>
      </c>
      <c r="J858" s="46">
        <v>2.1528</v>
      </c>
      <c r="K858" s="46">
        <v>2.1027999999999998</v>
      </c>
      <c r="L858" s="46">
        <v>2.7021000000000002</v>
      </c>
      <c r="M858" s="46">
        <v>1.7599</v>
      </c>
      <c r="N858" s="25"/>
    </row>
    <row r="859" spans="1:14" x14ac:dyDescent="0.25">
      <c r="A859" s="42">
        <f t="shared" si="10"/>
        <v>44041</v>
      </c>
      <c r="B859" s="43">
        <v>44041</v>
      </c>
      <c r="C859" s="46">
        <v>1.3201000000000001</v>
      </c>
      <c r="D859" s="46">
        <v>1.3797999999999999</v>
      </c>
      <c r="E859" s="46">
        <v>1.7556</v>
      </c>
      <c r="F859" s="46">
        <v>1.9762999999999999</v>
      </c>
      <c r="G859" s="46">
        <v>2.1263999999999998</v>
      </c>
      <c r="H859" s="46">
        <v>2.2524999999999999</v>
      </c>
      <c r="I859" s="46">
        <v>2.4133</v>
      </c>
      <c r="J859" s="46">
        <v>2.1410999999999998</v>
      </c>
      <c r="K859" s="46">
        <v>2.0971000000000002</v>
      </c>
      <c r="L859" s="46">
        <v>2.7141999999999999</v>
      </c>
      <c r="M859" s="46">
        <v>1.7635000000000001</v>
      </c>
      <c r="N859" s="25"/>
    </row>
    <row r="860" spans="1:14" x14ac:dyDescent="0.25">
      <c r="A860" s="42">
        <f t="shared" si="10"/>
        <v>44042</v>
      </c>
      <c r="B860" s="43">
        <v>44042</v>
      </c>
      <c r="C860" s="46">
        <v>1.32</v>
      </c>
      <c r="D860" s="46">
        <v>1.3797999999999999</v>
      </c>
      <c r="E860" s="46">
        <v>1.7579</v>
      </c>
      <c r="F860" s="46">
        <v>1.9801</v>
      </c>
      <c r="G860" s="46">
        <v>2.1320999999999999</v>
      </c>
      <c r="H860" s="46">
        <v>2.2589000000000001</v>
      </c>
      <c r="I860" s="46">
        <v>2.4207999999999998</v>
      </c>
      <c r="J860" s="46">
        <v>2.1574</v>
      </c>
      <c r="K860" s="46">
        <v>2.1011000000000002</v>
      </c>
      <c r="L860" s="46">
        <v>2.7109999999999999</v>
      </c>
      <c r="M860" s="46">
        <v>1.7675000000000001</v>
      </c>
      <c r="N860" s="25"/>
    </row>
    <row r="861" spans="1:14" x14ac:dyDescent="0.25">
      <c r="A861" s="42">
        <f t="shared" ref="A861:A924" si="11">WORKDAY(A860,1,NSW_Holidays)</f>
        <v>44043</v>
      </c>
      <c r="B861" s="43">
        <v>44043</v>
      </c>
      <c r="C861" s="46">
        <v>1.32</v>
      </c>
      <c r="D861" s="46">
        <v>1.3801000000000001</v>
      </c>
      <c r="E861" s="46">
        <v>1.754</v>
      </c>
      <c r="F861" s="46">
        <v>1.9725999999999999</v>
      </c>
      <c r="G861" s="46">
        <v>2.1200999999999999</v>
      </c>
      <c r="H861" s="46">
        <v>2.2425999999999999</v>
      </c>
      <c r="I861" s="46">
        <v>2.3995000000000002</v>
      </c>
      <c r="J861" s="46">
        <v>2.1120999999999999</v>
      </c>
      <c r="K861" s="46">
        <v>2.0886</v>
      </c>
      <c r="L861" s="46">
        <v>2.7105999999999999</v>
      </c>
      <c r="M861" s="46">
        <v>1.7611000000000001</v>
      </c>
      <c r="N861" s="25"/>
    </row>
    <row r="862" spans="1:14" x14ac:dyDescent="0.25">
      <c r="A862" s="42">
        <f t="shared" si="11"/>
        <v>44046</v>
      </c>
      <c r="B862" s="43">
        <v>44046</v>
      </c>
      <c r="C862" s="46">
        <v>1.32</v>
      </c>
      <c r="D862" s="46">
        <v>1.3797999999999999</v>
      </c>
      <c r="E862" s="46">
        <v>1.7542</v>
      </c>
      <c r="F862" s="46">
        <v>1.9733000000000001</v>
      </c>
      <c r="G862" s="46">
        <v>2.1208999999999998</v>
      </c>
      <c r="H862" s="46">
        <v>2.2452000000000001</v>
      </c>
      <c r="I862" s="46">
        <v>2.4036</v>
      </c>
      <c r="J862" s="46">
        <v>2.1139999999999999</v>
      </c>
      <c r="K862" s="46">
        <v>2.1057999999999999</v>
      </c>
      <c r="L862" s="46">
        <v>2.7221000000000002</v>
      </c>
      <c r="M862" s="46">
        <v>1.7682</v>
      </c>
      <c r="N862" s="25"/>
    </row>
    <row r="863" spans="1:14" x14ac:dyDescent="0.25">
      <c r="A863" s="42">
        <f t="shared" si="11"/>
        <v>44047</v>
      </c>
      <c r="B863" s="43">
        <v>44047</v>
      </c>
      <c r="C863" s="46">
        <v>1.32</v>
      </c>
      <c r="D863" s="46">
        <v>1.3797999999999999</v>
      </c>
      <c r="E863" s="46">
        <v>1.7584</v>
      </c>
      <c r="F863" s="46">
        <v>1.9809000000000001</v>
      </c>
      <c r="G863" s="46">
        <v>2.1324999999999998</v>
      </c>
      <c r="H863" s="46">
        <v>2.2606000000000002</v>
      </c>
      <c r="I863" s="46">
        <v>2.4232999999999998</v>
      </c>
      <c r="J863" s="46">
        <v>2.1553</v>
      </c>
      <c r="K863" s="46">
        <v>2.0880000000000001</v>
      </c>
      <c r="L863" s="46">
        <v>2.7229000000000001</v>
      </c>
      <c r="M863" s="46">
        <v>1.7608999999999999</v>
      </c>
      <c r="N863" s="25"/>
    </row>
    <row r="864" spans="1:14" x14ac:dyDescent="0.25">
      <c r="A864" s="42">
        <f t="shared" si="11"/>
        <v>44048</v>
      </c>
      <c r="B864" s="43">
        <v>44048</v>
      </c>
      <c r="C864" s="46">
        <v>1.3201000000000001</v>
      </c>
      <c r="D864" s="46">
        <v>1.3796999999999999</v>
      </c>
      <c r="E864" s="46">
        <v>1.7594000000000001</v>
      </c>
      <c r="F864" s="46">
        <v>1.9824999999999999</v>
      </c>
      <c r="G864" s="46">
        <v>2.1349999999999998</v>
      </c>
      <c r="H864" s="46">
        <v>2.2633999999999999</v>
      </c>
      <c r="I864" s="46">
        <v>2.427</v>
      </c>
      <c r="J864" s="46">
        <v>2.1421999999999999</v>
      </c>
      <c r="K864" s="46">
        <v>2.1120000000000001</v>
      </c>
      <c r="L864" s="46">
        <v>2.7483</v>
      </c>
      <c r="M864" s="46">
        <v>1.7723</v>
      </c>
      <c r="N864" s="25"/>
    </row>
    <row r="865" spans="1:14" x14ac:dyDescent="0.25">
      <c r="A865" s="42">
        <f t="shared" si="11"/>
        <v>44049</v>
      </c>
      <c r="B865" s="43">
        <v>44049</v>
      </c>
      <c r="C865" s="46">
        <v>1.3199000000000001</v>
      </c>
      <c r="D865" s="46">
        <v>1.3796999999999999</v>
      </c>
      <c r="E865" s="46">
        <v>1.7615000000000001</v>
      </c>
      <c r="F865" s="46">
        <v>1.9863</v>
      </c>
      <c r="G865" s="46">
        <v>2.1404000000000001</v>
      </c>
      <c r="H865" s="46">
        <v>2.2706</v>
      </c>
      <c r="I865" s="46">
        <v>2.4361000000000002</v>
      </c>
      <c r="J865" s="46">
        <v>2.1591999999999998</v>
      </c>
      <c r="K865" s="46">
        <v>2.1118999999999999</v>
      </c>
      <c r="L865" s="46">
        <v>2.7509999999999999</v>
      </c>
      <c r="M865" s="46">
        <v>1.7734000000000001</v>
      </c>
      <c r="N865" s="25"/>
    </row>
    <row r="866" spans="1:14" x14ac:dyDescent="0.25">
      <c r="A866" s="42">
        <f t="shared" si="11"/>
        <v>44050</v>
      </c>
      <c r="B866" s="43">
        <v>44050</v>
      </c>
      <c r="C866" s="46">
        <v>1.32</v>
      </c>
      <c r="D866" s="46">
        <v>1.3801000000000001</v>
      </c>
      <c r="E866" s="46">
        <v>1.7611000000000001</v>
      </c>
      <c r="F866" s="46">
        <v>1.9850000000000001</v>
      </c>
      <c r="G866" s="46">
        <v>2.1385999999999998</v>
      </c>
      <c r="H866" s="46">
        <v>2.2671000000000001</v>
      </c>
      <c r="I866" s="46">
        <v>2.4312</v>
      </c>
      <c r="J866" s="46">
        <v>2.1486000000000001</v>
      </c>
      <c r="K866" s="46">
        <v>2.1114999999999999</v>
      </c>
      <c r="L866" s="46">
        <v>2.7494999999999998</v>
      </c>
      <c r="M866" s="46">
        <v>1.7747999999999999</v>
      </c>
      <c r="N866" s="25"/>
    </row>
    <row r="867" spans="1:14" x14ac:dyDescent="0.25">
      <c r="A867" s="42">
        <f t="shared" si="11"/>
        <v>44053</v>
      </c>
      <c r="B867" s="43">
        <v>44053</v>
      </c>
      <c r="C867" s="46">
        <v>1.3199000000000001</v>
      </c>
      <c r="D867" s="46">
        <v>1.3801000000000001</v>
      </c>
      <c r="E867" s="46">
        <v>1.7650999999999999</v>
      </c>
      <c r="F867" s="46">
        <v>1.9922</v>
      </c>
      <c r="G867" s="46">
        <v>2.1499000000000001</v>
      </c>
      <c r="H867" s="46">
        <v>2.2812000000000001</v>
      </c>
      <c r="I867" s="46">
        <v>2.4489999999999998</v>
      </c>
      <c r="J867" s="46">
        <v>2.1823000000000001</v>
      </c>
      <c r="K867" s="46">
        <v>2.1103000000000001</v>
      </c>
      <c r="L867" s="46">
        <v>2.7526999999999999</v>
      </c>
      <c r="M867" s="46">
        <v>1.7751999999999999</v>
      </c>
      <c r="N867" s="25"/>
    </row>
    <row r="868" spans="1:14" x14ac:dyDescent="0.25">
      <c r="A868" s="42">
        <f t="shared" si="11"/>
        <v>44054</v>
      </c>
      <c r="B868" s="43">
        <v>44054</v>
      </c>
      <c r="C868" s="46">
        <v>1.32</v>
      </c>
      <c r="D868" s="46">
        <v>1.3801000000000001</v>
      </c>
      <c r="E868" s="46">
        <v>1.7658</v>
      </c>
      <c r="F868" s="46">
        <v>1.9936</v>
      </c>
      <c r="G868" s="46">
        <v>2.1530999999999998</v>
      </c>
      <c r="H868" s="46">
        <v>2.2850000000000001</v>
      </c>
      <c r="I868" s="46">
        <v>2.4540000000000002</v>
      </c>
      <c r="J868" s="46">
        <v>2.1924999999999999</v>
      </c>
      <c r="K868" s="46">
        <v>2.1263999999999998</v>
      </c>
      <c r="L868" s="46">
        <v>2.7511000000000001</v>
      </c>
      <c r="M868" s="46">
        <v>1.7797000000000001</v>
      </c>
      <c r="N868" s="25"/>
    </row>
    <row r="869" spans="1:14" x14ac:dyDescent="0.25">
      <c r="A869" s="42">
        <f t="shared" si="11"/>
        <v>44055</v>
      </c>
      <c r="B869" s="43">
        <v>44055</v>
      </c>
      <c r="C869" s="46">
        <v>1.32</v>
      </c>
      <c r="D869" s="46">
        <v>1.38</v>
      </c>
      <c r="E869" s="46">
        <v>1.7664</v>
      </c>
      <c r="F869" s="46">
        <v>1.9951000000000001</v>
      </c>
      <c r="G869" s="46">
        <v>2.1560000000000001</v>
      </c>
      <c r="H869" s="46">
        <v>2.2892000000000001</v>
      </c>
      <c r="I869" s="46">
        <v>2.4601999999999999</v>
      </c>
      <c r="J869" s="46">
        <v>2.1844000000000001</v>
      </c>
      <c r="K869" s="46">
        <v>2.1301999999999999</v>
      </c>
      <c r="L869" s="46">
        <v>2.7787999999999999</v>
      </c>
      <c r="M869" s="46">
        <v>1.7687999999999999</v>
      </c>
      <c r="N869" s="25"/>
    </row>
    <row r="870" spans="1:14" x14ac:dyDescent="0.25">
      <c r="A870" s="42">
        <f t="shared" si="11"/>
        <v>44056</v>
      </c>
      <c r="B870" s="43">
        <v>44056</v>
      </c>
      <c r="C870" s="46">
        <v>1.32</v>
      </c>
      <c r="D870" s="46">
        <v>1.38</v>
      </c>
      <c r="E870" s="46">
        <v>1.7675000000000001</v>
      </c>
      <c r="F870" s="46">
        <v>1.9966999999999999</v>
      </c>
      <c r="G870" s="46">
        <v>2.1585999999999999</v>
      </c>
      <c r="H870" s="46">
        <v>2.2913000000000001</v>
      </c>
      <c r="I870" s="46">
        <v>2.4624000000000001</v>
      </c>
      <c r="J870" s="46">
        <v>2.1779000000000002</v>
      </c>
      <c r="K870" s="46">
        <v>2.1351</v>
      </c>
      <c r="L870" s="46">
        <v>2.7904</v>
      </c>
      <c r="M870" s="46">
        <v>1.7687999999999999</v>
      </c>
      <c r="N870" s="25"/>
    </row>
    <row r="871" spans="1:14" x14ac:dyDescent="0.25">
      <c r="A871" s="42">
        <f t="shared" si="11"/>
        <v>44057</v>
      </c>
      <c r="B871" s="43">
        <v>44057</v>
      </c>
      <c r="C871" s="46">
        <v>1.32</v>
      </c>
      <c r="D871" s="46">
        <v>1.38</v>
      </c>
      <c r="E871" s="46">
        <v>1.7678</v>
      </c>
      <c r="F871" s="46">
        <v>1.9976</v>
      </c>
      <c r="G871" s="46">
        <v>2.1598000000000002</v>
      </c>
      <c r="H871" s="46">
        <v>2.2936999999999999</v>
      </c>
      <c r="I871" s="46">
        <v>2.4658000000000002</v>
      </c>
      <c r="J871" s="46">
        <v>2.1909000000000001</v>
      </c>
      <c r="K871" s="46">
        <v>2.1295999999999999</v>
      </c>
      <c r="L871" s="46">
        <v>2.7848000000000002</v>
      </c>
      <c r="M871" s="46">
        <v>1.7687999999999999</v>
      </c>
      <c r="N871" s="25"/>
    </row>
    <row r="872" spans="1:14" x14ac:dyDescent="0.25">
      <c r="A872" s="42">
        <f t="shared" si="11"/>
        <v>44060</v>
      </c>
      <c r="B872" s="43">
        <v>44060</v>
      </c>
      <c r="C872" s="46">
        <v>1.3199000000000001</v>
      </c>
      <c r="D872" s="46">
        <v>1.38</v>
      </c>
      <c r="E872" s="46">
        <v>1.7656000000000001</v>
      </c>
      <c r="F872" s="46">
        <v>1.9938</v>
      </c>
      <c r="G872" s="46">
        <v>2.1539999999999999</v>
      </c>
      <c r="H872" s="46">
        <v>2.2867999999999999</v>
      </c>
      <c r="I872" s="46">
        <v>2.4573</v>
      </c>
      <c r="J872" s="46">
        <v>2.1722000000000001</v>
      </c>
      <c r="K872" s="46">
        <v>2.1318999999999999</v>
      </c>
      <c r="L872" s="46">
        <v>2.7871999999999999</v>
      </c>
      <c r="M872" s="46">
        <v>1.7687999999999999</v>
      </c>
      <c r="N872" s="25"/>
    </row>
    <row r="873" spans="1:14" x14ac:dyDescent="0.25">
      <c r="A873" s="42">
        <f t="shared" si="11"/>
        <v>44061</v>
      </c>
      <c r="B873" s="43">
        <v>44061</v>
      </c>
      <c r="C873" s="46">
        <v>1.32</v>
      </c>
      <c r="D873" s="46">
        <v>1.38</v>
      </c>
      <c r="E873" s="46">
        <v>1.768</v>
      </c>
      <c r="F873" s="46">
        <v>1.998</v>
      </c>
      <c r="G873" s="46">
        <v>2.16</v>
      </c>
      <c r="H873" s="46">
        <v>2.2947000000000002</v>
      </c>
      <c r="I873" s="46">
        <v>2.4672000000000001</v>
      </c>
      <c r="J873" s="46">
        <v>2.1932</v>
      </c>
      <c r="K873" s="46">
        <v>2.1263999999999998</v>
      </c>
      <c r="L873" s="46">
        <v>2.7871000000000001</v>
      </c>
      <c r="M873" s="46">
        <v>1.7687999999999999</v>
      </c>
      <c r="N873" s="25"/>
    </row>
    <row r="874" spans="1:14" x14ac:dyDescent="0.25">
      <c r="A874" s="42">
        <f t="shared" si="11"/>
        <v>44062</v>
      </c>
      <c r="B874" s="43">
        <v>44062</v>
      </c>
      <c r="C874" s="46">
        <v>1.32</v>
      </c>
      <c r="D874" s="46">
        <v>1.38</v>
      </c>
      <c r="E874" s="46">
        <v>1.7706</v>
      </c>
      <c r="F874" s="46">
        <v>2.0024999999999999</v>
      </c>
      <c r="G874" s="46">
        <v>2.1663000000000001</v>
      </c>
      <c r="H874" s="46">
        <v>2.3033999999999999</v>
      </c>
      <c r="I874" s="46">
        <v>2.4784000000000002</v>
      </c>
      <c r="J874" s="46">
        <v>2.2176</v>
      </c>
      <c r="K874" s="46">
        <v>2.1309</v>
      </c>
      <c r="L874" s="46">
        <v>2.7873000000000001</v>
      </c>
      <c r="M874" s="46">
        <v>1.7664</v>
      </c>
      <c r="N874" s="25"/>
    </row>
    <row r="875" spans="1:14" x14ac:dyDescent="0.25">
      <c r="A875" s="42">
        <f t="shared" si="11"/>
        <v>44063</v>
      </c>
      <c r="B875" s="43">
        <v>44063</v>
      </c>
      <c r="C875" s="46">
        <v>1.32</v>
      </c>
      <c r="D875" s="46">
        <v>1.38</v>
      </c>
      <c r="E875" s="46">
        <v>1.7689999999999999</v>
      </c>
      <c r="F875" s="46">
        <v>1.9994000000000001</v>
      </c>
      <c r="G875" s="46">
        <v>2.1617000000000002</v>
      </c>
      <c r="H875" s="46">
        <v>2.2968999999999999</v>
      </c>
      <c r="I875" s="46">
        <v>2.4700000000000002</v>
      </c>
      <c r="J875" s="46">
        <v>2.2023999999999999</v>
      </c>
      <c r="K875" s="46">
        <v>2.133</v>
      </c>
      <c r="L875" s="46">
        <v>2.7839999999999998</v>
      </c>
      <c r="M875" s="46">
        <v>1.7692000000000001</v>
      </c>
      <c r="N875" s="25"/>
    </row>
    <row r="876" spans="1:14" x14ac:dyDescent="0.25">
      <c r="A876" s="42">
        <f t="shared" si="11"/>
        <v>44064</v>
      </c>
      <c r="B876" s="43">
        <v>44064</v>
      </c>
      <c r="C876" s="46">
        <v>1.32</v>
      </c>
      <c r="D876" s="46">
        <v>1.38</v>
      </c>
      <c r="E876" s="46">
        <v>1.7690999999999999</v>
      </c>
      <c r="F876" s="46">
        <v>1.9998</v>
      </c>
      <c r="G876" s="46">
        <v>2.1623000000000001</v>
      </c>
      <c r="H876" s="46">
        <v>2.2982</v>
      </c>
      <c r="I876" s="46">
        <v>2.4718</v>
      </c>
      <c r="J876" s="46">
        <v>2.2000000000000002</v>
      </c>
      <c r="K876" s="46">
        <v>2.1343000000000001</v>
      </c>
      <c r="L876" s="46">
        <v>2.7921999999999998</v>
      </c>
      <c r="M876" s="46">
        <v>1.7685999999999999</v>
      </c>
      <c r="N876" s="25"/>
    </row>
    <row r="877" spans="1:14" x14ac:dyDescent="0.25">
      <c r="A877" s="42">
        <f t="shared" si="11"/>
        <v>44067</v>
      </c>
      <c r="B877" s="43">
        <v>44067</v>
      </c>
      <c r="C877" s="46">
        <v>1.3199000000000001</v>
      </c>
      <c r="D877" s="46">
        <v>1.3798999999999999</v>
      </c>
      <c r="E877" s="46">
        <v>1.7721</v>
      </c>
      <c r="F877" s="46">
        <v>2.0051000000000001</v>
      </c>
      <c r="G877" s="46">
        <v>2.1701000000000001</v>
      </c>
      <c r="H877" s="46">
        <v>2.3083999999999998</v>
      </c>
      <c r="I877" s="46">
        <v>2.4849000000000001</v>
      </c>
      <c r="J877" s="46">
        <v>2.2117</v>
      </c>
      <c r="K877" s="46">
        <v>2.1373000000000002</v>
      </c>
      <c r="L877" s="46">
        <v>2.8119000000000001</v>
      </c>
      <c r="M877" s="46">
        <v>1.77</v>
      </c>
      <c r="N877" s="25"/>
    </row>
    <row r="878" spans="1:14" x14ac:dyDescent="0.25">
      <c r="A878" s="42">
        <f t="shared" si="11"/>
        <v>44068</v>
      </c>
      <c r="B878" s="43">
        <v>44068</v>
      </c>
      <c r="C878" s="46">
        <v>1.32</v>
      </c>
      <c r="D878" s="46">
        <v>1.3798999999999999</v>
      </c>
      <c r="E878" s="46">
        <v>1.7748999999999999</v>
      </c>
      <c r="F878" s="46">
        <v>2.0103</v>
      </c>
      <c r="G878" s="46">
        <v>2.1789999999999998</v>
      </c>
      <c r="H878" s="46">
        <v>2.3195000000000001</v>
      </c>
      <c r="I878" s="46">
        <v>2.4994999999999998</v>
      </c>
      <c r="J878" s="46">
        <v>2.2269000000000001</v>
      </c>
      <c r="K878" s="46">
        <v>2.1444999999999999</v>
      </c>
      <c r="L878" s="46">
        <v>2.8298999999999999</v>
      </c>
      <c r="M878" s="46">
        <v>1.7763</v>
      </c>
      <c r="N878" s="25"/>
    </row>
    <row r="879" spans="1:14" x14ac:dyDescent="0.25">
      <c r="A879" s="42">
        <f t="shared" si="11"/>
        <v>44069</v>
      </c>
      <c r="B879" s="43">
        <v>44069</v>
      </c>
      <c r="C879" s="46">
        <v>1.32</v>
      </c>
      <c r="D879" s="46">
        <v>1.3798999999999999</v>
      </c>
      <c r="E879" s="46">
        <v>1.7737000000000001</v>
      </c>
      <c r="F879" s="46">
        <v>2.0093000000000001</v>
      </c>
      <c r="G879" s="46">
        <v>2.1778</v>
      </c>
      <c r="H879" s="46">
        <v>2.3191000000000002</v>
      </c>
      <c r="I879" s="46">
        <v>2.5005000000000002</v>
      </c>
      <c r="J879" s="46">
        <v>2.2161</v>
      </c>
      <c r="K879" s="46">
        <v>2.1503999999999999</v>
      </c>
      <c r="L879" s="46">
        <v>2.8509000000000002</v>
      </c>
      <c r="M879" s="46">
        <v>1.7794000000000001</v>
      </c>
      <c r="N879" s="25"/>
    </row>
    <row r="880" spans="1:14" x14ac:dyDescent="0.25">
      <c r="A880" s="42">
        <f t="shared" si="11"/>
        <v>44070</v>
      </c>
      <c r="B880" s="43">
        <v>44070</v>
      </c>
      <c r="C880" s="46">
        <v>1.32</v>
      </c>
      <c r="D880" s="46">
        <v>1.3798999999999999</v>
      </c>
      <c r="E880" s="46">
        <v>1.7735000000000001</v>
      </c>
      <c r="F880" s="46">
        <v>2.0091999999999999</v>
      </c>
      <c r="G880" s="46">
        <v>2.1772999999999998</v>
      </c>
      <c r="H880" s="46">
        <v>2.3189000000000002</v>
      </c>
      <c r="I880" s="46">
        <v>2.5004</v>
      </c>
      <c r="J880" s="46">
        <v>2.2191999999999998</v>
      </c>
      <c r="K880" s="46">
        <v>2.1453000000000002</v>
      </c>
      <c r="L880" s="46">
        <v>2.8479999999999999</v>
      </c>
      <c r="M880" s="46">
        <v>1.7783</v>
      </c>
      <c r="N880" s="25"/>
    </row>
    <row r="881" spans="1:14" x14ac:dyDescent="0.25">
      <c r="A881" s="42">
        <f t="shared" si="11"/>
        <v>44071</v>
      </c>
      <c r="B881" s="43">
        <v>44071</v>
      </c>
      <c r="C881" s="46">
        <v>1.32</v>
      </c>
      <c r="D881" s="46">
        <v>1.3798999999999999</v>
      </c>
      <c r="E881" s="46">
        <v>1.7704</v>
      </c>
      <c r="F881" s="46">
        <v>2.0043000000000002</v>
      </c>
      <c r="G881" s="46">
        <v>2.1707000000000001</v>
      </c>
      <c r="H881" s="46">
        <v>2.3111000000000002</v>
      </c>
      <c r="I881" s="46">
        <v>2.4910000000000001</v>
      </c>
      <c r="J881" s="46">
        <v>2.1991999999999998</v>
      </c>
      <c r="K881" s="46">
        <v>2.1448999999999998</v>
      </c>
      <c r="L881" s="46">
        <v>2.8489</v>
      </c>
      <c r="M881" s="46">
        <v>1.7766</v>
      </c>
      <c r="N881" s="25"/>
    </row>
    <row r="882" spans="1:14" x14ac:dyDescent="0.25">
      <c r="A882" s="42">
        <f t="shared" si="11"/>
        <v>44074</v>
      </c>
      <c r="B882" s="43">
        <v>44074</v>
      </c>
      <c r="C882" s="46">
        <v>1.32</v>
      </c>
      <c r="D882" s="46">
        <v>1.3803000000000001</v>
      </c>
      <c r="E882" s="46">
        <v>1.7692000000000001</v>
      </c>
      <c r="F882" s="46">
        <v>2.0013000000000001</v>
      </c>
      <c r="G882" s="46">
        <v>2.1659000000000002</v>
      </c>
      <c r="H882" s="46">
        <v>2.3035000000000001</v>
      </c>
      <c r="I882" s="46">
        <v>2.4802</v>
      </c>
      <c r="J882" s="46">
        <v>2.1972999999999998</v>
      </c>
      <c r="K882" s="46">
        <v>2.1293000000000002</v>
      </c>
      <c r="L882" s="46">
        <v>2.8201000000000001</v>
      </c>
      <c r="M882" s="46">
        <v>1.764</v>
      </c>
      <c r="N882" s="25"/>
    </row>
    <row r="883" spans="1:14" x14ac:dyDescent="0.25">
      <c r="A883" s="42">
        <f t="shared" si="11"/>
        <v>44075</v>
      </c>
      <c r="B883" s="43">
        <v>44075</v>
      </c>
      <c r="C883" s="46">
        <v>1.32</v>
      </c>
      <c r="D883" s="46">
        <v>1.3798999999999999</v>
      </c>
      <c r="E883" s="46">
        <v>1.7657</v>
      </c>
      <c r="F883" s="46">
        <v>1.9954000000000001</v>
      </c>
      <c r="G883" s="46">
        <v>2.1562000000000001</v>
      </c>
      <c r="H883" s="46">
        <v>2.2917000000000001</v>
      </c>
      <c r="I883" s="46">
        <v>2.4655</v>
      </c>
      <c r="J883" s="46">
        <v>2.1614</v>
      </c>
      <c r="K883" s="46">
        <v>2.1293000000000002</v>
      </c>
      <c r="L883" s="46">
        <v>2.8290000000000002</v>
      </c>
      <c r="M883" s="46">
        <v>1.764</v>
      </c>
      <c r="N883" s="25"/>
    </row>
    <row r="884" spans="1:14" x14ac:dyDescent="0.25">
      <c r="A884" s="42">
        <f t="shared" si="11"/>
        <v>44076</v>
      </c>
      <c r="B884" s="43">
        <v>44076</v>
      </c>
      <c r="C884" s="46">
        <v>1.32</v>
      </c>
      <c r="D884" s="46">
        <v>1.3798999999999999</v>
      </c>
      <c r="E884" s="46">
        <v>1.7730999999999999</v>
      </c>
      <c r="F884" s="46">
        <v>2.0084</v>
      </c>
      <c r="G884" s="46">
        <v>2.1755</v>
      </c>
      <c r="H884" s="46">
        <v>2.3168000000000002</v>
      </c>
      <c r="I884" s="46">
        <v>2.4977999999999998</v>
      </c>
      <c r="J884" s="46">
        <v>2.2033</v>
      </c>
      <c r="K884" s="46">
        <v>2.1196000000000002</v>
      </c>
      <c r="L884" s="46">
        <v>2.8618999999999999</v>
      </c>
      <c r="M884" s="46">
        <v>1.7575000000000001</v>
      </c>
      <c r="N884" s="25"/>
    </row>
    <row r="885" spans="1:14" x14ac:dyDescent="0.25">
      <c r="A885" s="42">
        <f t="shared" si="11"/>
        <v>44077</v>
      </c>
      <c r="B885" s="43">
        <v>44077</v>
      </c>
      <c r="C885" s="46">
        <v>1.32</v>
      </c>
      <c r="D885" s="46">
        <v>1.3797999999999999</v>
      </c>
      <c r="E885" s="46">
        <v>1.7747999999999999</v>
      </c>
      <c r="F885" s="46">
        <v>2.0105</v>
      </c>
      <c r="G885" s="46">
        <v>2.1789000000000001</v>
      </c>
      <c r="H885" s="46">
        <v>2.3184</v>
      </c>
      <c r="I885" s="46">
        <v>2.4982000000000002</v>
      </c>
      <c r="J885" s="46">
        <v>2.2208000000000001</v>
      </c>
      <c r="K885" s="46">
        <v>2.1465999999999998</v>
      </c>
      <c r="L885" s="46">
        <v>2.8355999999999999</v>
      </c>
      <c r="M885" s="46">
        <v>1.7790999999999999</v>
      </c>
      <c r="N885" s="25"/>
    </row>
    <row r="886" spans="1:14" x14ac:dyDescent="0.25">
      <c r="A886" s="42">
        <f t="shared" si="11"/>
        <v>44078</v>
      </c>
      <c r="B886" s="43">
        <v>44078</v>
      </c>
      <c r="C886" s="46">
        <v>1.32</v>
      </c>
      <c r="D886" s="46">
        <v>1.3797999999999999</v>
      </c>
      <c r="E886" s="46">
        <v>1.7649999999999999</v>
      </c>
      <c r="F886" s="46">
        <v>1.9926999999999999</v>
      </c>
      <c r="G886" s="46">
        <v>2.1518000000000002</v>
      </c>
      <c r="H886" s="46">
        <v>2.2827000000000002</v>
      </c>
      <c r="I886" s="46">
        <v>2.4521000000000002</v>
      </c>
      <c r="J886" s="46">
        <v>2.153</v>
      </c>
      <c r="K886" s="46">
        <v>2.1442999999999999</v>
      </c>
      <c r="L886" s="46">
        <v>2.7989999999999999</v>
      </c>
      <c r="M886" s="46">
        <v>1.7694000000000001</v>
      </c>
      <c r="N886" s="25"/>
    </row>
    <row r="887" spans="1:14" x14ac:dyDescent="0.25">
      <c r="A887" s="42">
        <f t="shared" si="11"/>
        <v>44081</v>
      </c>
      <c r="B887" s="43">
        <v>44081</v>
      </c>
      <c r="C887" s="46">
        <v>1.32</v>
      </c>
      <c r="D887" s="46">
        <v>1.3806</v>
      </c>
      <c r="E887" s="46">
        <v>1.7641</v>
      </c>
      <c r="F887" s="46">
        <v>1.9923999999999999</v>
      </c>
      <c r="G887" s="46">
        <v>2.1509</v>
      </c>
      <c r="H887" s="46">
        <v>2.2833000000000001</v>
      </c>
      <c r="I887" s="46">
        <v>2.4538000000000002</v>
      </c>
      <c r="J887" s="46">
        <v>2.1579999999999999</v>
      </c>
      <c r="K887" s="46">
        <v>2.1457999999999999</v>
      </c>
      <c r="L887" s="46">
        <v>2.8</v>
      </c>
      <c r="M887" s="46">
        <v>1.7524999999999999</v>
      </c>
      <c r="N887" s="25"/>
    </row>
    <row r="888" spans="1:14" x14ac:dyDescent="0.25">
      <c r="A888" s="42">
        <f t="shared" si="11"/>
        <v>44082</v>
      </c>
      <c r="B888" s="43">
        <v>44082</v>
      </c>
      <c r="C888" s="46">
        <v>1.32</v>
      </c>
      <c r="D888" s="46">
        <v>1.3806</v>
      </c>
      <c r="E888" s="46">
        <v>1.7646999999999999</v>
      </c>
      <c r="F888" s="46">
        <v>1.9932000000000001</v>
      </c>
      <c r="G888" s="46">
        <v>2.1524999999999999</v>
      </c>
      <c r="H888" s="46">
        <v>2.2839</v>
      </c>
      <c r="I888" s="46">
        <v>2.4538000000000002</v>
      </c>
      <c r="J888" s="46">
        <v>2.1775000000000002</v>
      </c>
      <c r="K888" s="46">
        <v>2.1175000000000002</v>
      </c>
      <c r="L888" s="46">
        <v>2.7726000000000002</v>
      </c>
      <c r="M888" s="46">
        <v>1.7532000000000001</v>
      </c>
      <c r="N888" s="25"/>
    </row>
    <row r="889" spans="1:14" x14ac:dyDescent="0.25">
      <c r="A889" s="42">
        <f t="shared" si="11"/>
        <v>44083</v>
      </c>
      <c r="B889" s="43">
        <v>44083</v>
      </c>
      <c r="C889" s="46">
        <v>1.32</v>
      </c>
      <c r="D889" s="46">
        <v>1.3806</v>
      </c>
      <c r="E889" s="46">
        <v>1.7602</v>
      </c>
      <c r="F889" s="46">
        <v>1.9852000000000001</v>
      </c>
      <c r="G889" s="46">
        <v>2.1398999999999999</v>
      </c>
      <c r="H889" s="46">
        <v>2.2682000000000002</v>
      </c>
      <c r="I889" s="46">
        <v>2.4340999999999999</v>
      </c>
      <c r="J889" s="46">
        <v>2.1315</v>
      </c>
      <c r="K889" s="46">
        <v>2.1164999999999998</v>
      </c>
      <c r="L889" s="46">
        <v>2.7803</v>
      </c>
      <c r="M889" s="46">
        <v>1.7518</v>
      </c>
      <c r="N889" s="25"/>
    </row>
    <row r="890" spans="1:14" x14ac:dyDescent="0.25">
      <c r="A890" s="42">
        <f t="shared" si="11"/>
        <v>44084</v>
      </c>
      <c r="B890" s="43">
        <v>44084</v>
      </c>
      <c r="C890" s="46">
        <v>1.32</v>
      </c>
      <c r="D890" s="46">
        <v>1.3806</v>
      </c>
      <c r="E890" s="46">
        <v>1.762</v>
      </c>
      <c r="F890" s="46">
        <v>1.9879</v>
      </c>
      <c r="G890" s="46">
        <v>2.1438000000000001</v>
      </c>
      <c r="H890" s="46">
        <v>2.2722000000000002</v>
      </c>
      <c r="I890" s="46">
        <v>2.4384999999999999</v>
      </c>
      <c r="J890" s="46">
        <v>2.1465999999999998</v>
      </c>
      <c r="K890" s="46">
        <v>2.1065</v>
      </c>
      <c r="L890" s="46">
        <v>2.7711000000000001</v>
      </c>
      <c r="M890" s="46">
        <v>1.7484999999999999</v>
      </c>
      <c r="N890" s="25"/>
    </row>
    <row r="891" spans="1:14" x14ac:dyDescent="0.25">
      <c r="A891" s="42">
        <f t="shared" si="11"/>
        <v>44085</v>
      </c>
      <c r="B891" s="43">
        <v>44085</v>
      </c>
      <c r="C891" s="46">
        <v>1.32</v>
      </c>
      <c r="D891" s="46">
        <v>1.3806</v>
      </c>
      <c r="E891" s="46">
        <v>1.7593000000000001</v>
      </c>
      <c r="F891" s="46">
        <v>1.9830000000000001</v>
      </c>
      <c r="G891" s="46">
        <v>2.1360000000000001</v>
      </c>
      <c r="H891" s="46">
        <v>2.2625999999999999</v>
      </c>
      <c r="I891" s="46">
        <v>2.4264000000000001</v>
      </c>
      <c r="J891" s="46">
        <v>2.1288</v>
      </c>
      <c r="K891" s="46">
        <v>2.1034999999999999</v>
      </c>
      <c r="L891" s="46">
        <v>2.7614000000000001</v>
      </c>
      <c r="M891" s="46">
        <v>1.7439</v>
      </c>
      <c r="N891" s="25"/>
    </row>
    <row r="892" spans="1:14" x14ac:dyDescent="0.25">
      <c r="A892" s="42">
        <f t="shared" si="11"/>
        <v>44088</v>
      </c>
      <c r="B892" s="43">
        <v>44088</v>
      </c>
      <c r="C892" s="46">
        <v>1.32</v>
      </c>
      <c r="D892" s="46">
        <v>1.3805000000000001</v>
      </c>
      <c r="E892" s="46">
        <v>1.7625999999999999</v>
      </c>
      <c r="F892" s="46">
        <v>1.9884999999999999</v>
      </c>
      <c r="G892" s="46">
        <v>2.1436999999999999</v>
      </c>
      <c r="H892" s="46">
        <v>2.2726000000000002</v>
      </c>
      <c r="I892" s="46">
        <v>2.4392</v>
      </c>
      <c r="J892" s="46">
        <v>2.1404999999999998</v>
      </c>
      <c r="K892" s="46">
        <v>2.0990000000000002</v>
      </c>
      <c r="L892" s="46">
        <v>2.7812000000000001</v>
      </c>
      <c r="M892" s="46">
        <v>1.742</v>
      </c>
      <c r="N892" s="25"/>
    </row>
    <row r="893" spans="1:14" x14ac:dyDescent="0.25">
      <c r="A893" s="42">
        <f t="shared" si="11"/>
        <v>44089</v>
      </c>
      <c r="B893" s="43">
        <v>44089</v>
      </c>
      <c r="C893" s="46">
        <v>1.3201000000000001</v>
      </c>
      <c r="D893" s="46">
        <v>1.3805000000000001</v>
      </c>
      <c r="E893" s="46">
        <v>1.7639</v>
      </c>
      <c r="F893" s="46">
        <v>1.9906999999999999</v>
      </c>
      <c r="G893" s="46">
        <v>2.1469</v>
      </c>
      <c r="H893" s="46">
        <v>2.2763</v>
      </c>
      <c r="I893" s="46">
        <v>2.4437000000000002</v>
      </c>
      <c r="J893" s="46">
        <v>2.1345000000000001</v>
      </c>
      <c r="K893" s="46">
        <v>2.1103999999999998</v>
      </c>
      <c r="L893" s="46">
        <v>2.7993999999999999</v>
      </c>
      <c r="M893" s="46">
        <v>1.7519</v>
      </c>
      <c r="N893" s="25"/>
    </row>
    <row r="894" spans="1:14" x14ac:dyDescent="0.25">
      <c r="A894" s="42">
        <f t="shared" si="11"/>
        <v>44090</v>
      </c>
      <c r="B894" s="43">
        <v>44090</v>
      </c>
      <c r="C894" s="46">
        <v>1.3201000000000001</v>
      </c>
      <c r="D894" s="46">
        <v>1.3806</v>
      </c>
      <c r="E894" s="46">
        <v>1.7665</v>
      </c>
      <c r="F894" s="46">
        <v>1.9953000000000001</v>
      </c>
      <c r="G894" s="46">
        <v>2.1539000000000001</v>
      </c>
      <c r="H894" s="46">
        <v>2.2850999999999999</v>
      </c>
      <c r="I894" s="46">
        <v>2.4546999999999999</v>
      </c>
      <c r="J894" s="46">
        <v>2.1585000000000001</v>
      </c>
      <c r="K894" s="46">
        <v>2.1149</v>
      </c>
      <c r="L894" s="46">
        <v>2.7974000000000001</v>
      </c>
      <c r="M894" s="46">
        <v>1.7558</v>
      </c>
      <c r="N894" s="25"/>
    </row>
    <row r="895" spans="1:14" x14ac:dyDescent="0.25">
      <c r="A895" s="42">
        <f t="shared" si="11"/>
        <v>44091</v>
      </c>
      <c r="B895" s="43">
        <v>44091</v>
      </c>
      <c r="C895" s="46">
        <v>1.32</v>
      </c>
      <c r="D895" s="46">
        <v>1.3806</v>
      </c>
      <c r="E895" s="46">
        <v>1.7630999999999999</v>
      </c>
      <c r="F895" s="46">
        <v>1.9890000000000001</v>
      </c>
      <c r="G895" s="46">
        <v>2.1440999999999999</v>
      </c>
      <c r="H895" s="46">
        <v>2.2717999999999998</v>
      </c>
      <c r="I895" s="46">
        <v>2.4371999999999998</v>
      </c>
      <c r="J895" s="46">
        <v>2.1337999999999999</v>
      </c>
      <c r="K895" s="46">
        <v>2.1217999999999999</v>
      </c>
      <c r="L895" s="46">
        <v>2.7812999999999999</v>
      </c>
      <c r="M895" s="46">
        <v>1.7592000000000001</v>
      </c>
      <c r="N895" s="25"/>
    </row>
    <row r="896" spans="1:14" x14ac:dyDescent="0.25">
      <c r="A896" s="42">
        <f t="shared" si="11"/>
        <v>44092</v>
      </c>
      <c r="B896" s="43">
        <v>44092</v>
      </c>
      <c r="C896" s="46">
        <v>1.32</v>
      </c>
      <c r="D896" s="46">
        <v>1.3806</v>
      </c>
      <c r="E896" s="46">
        <v>1.7609999999999999</v>
      </c>
      <c r="F896" s="46">
        <v>1.9858</v>
      </c>
      <c r="G896" s="46">
        <v>2.1398000000000001</v>
      </c>
      <c r="H896" s="46">
        <v>2.2667999999999999</v>
      </c>
      <c r="I896" s="46">
        <v>2.4312</v>
      </c>
      <c r="J896" s="46">
        <v>2.1324999999999998</v>
      </c>
      <c r="K896" s="46">
        <v>2.1120000000000001</v>
      </c>
      <c r="L896" s="46">
        <v>2.7682000000000002</v>
      </c>
      <c r="M896" s="46">
        <v>1.7517</v>
      </c>
      <c r="N896" s="25"/>
    </row>
    <row r="897" spans="1:14" x14ac:dyDescent="0.25">
      <c r="A897" s="42">
        <f t="shared" si="11"/>
        <v>44095</v>
      </c>
      <c r="B897" s="43">
        <v>44095</v>
      </c>
      <c r="C897" s="46">
        <v>1.32</v>
      </c>
      <c r="D897" s="46">
        <v>1.3807</v>
      </c>
      <c r="E897" s="46">
        <v>1.7573000000000001</v>
      </c>
      <c r="F897" s="46">
        <v>1.9789000000000001</v>
      </c>
      <c r="G897" s="46">
        <v>2.1288</v>
      </c>
      <c r="H897" s="46">
        <v>2.2524999999999999</v>
      </c>
      <c r="I897" s="46">
        <v>2.4125999999999999</v>
      </c>
      <c r="J897" s="46">
        <v>2.1172</v>
      </c>
      <c r="K897" s="46">
        <v>2.1013999999999999</v>
      </c>
      <c r="L897" s="46">
        <v>2.7381000000000002</v>
      </c>
      <c r="M897" s="46">
        <v>1.7459</v>
      </c>
      <c r="N897" s="25"/>
    </row>
    <row r="898" spans="1:14" x14ac:dyDescent="0.25">
      <c r="A898" s="42">
        <f t="shared" si="11"/>
        <v>44096</v>
      </c>
      <c r="B898" s="43">
        <v>44096</v>
      </c>
      <c r="C898" s="46">
        <v>1.3201000000000001</v>
      </c>
      <c r="D898" s="46">
        <v>1.3807</v>
      </c>
      <c r="E898" s="46">
        <v>1.7561</v>
      </c>
      <c r="F898" s="46">
        <v>1.9769000000000001</v>
      </c>
      <c r="G898" s="46">
        <v>2.1251000000000002</v>
      </c>
      <c r="H898" s="46">
        <v>2.2492000000000001</v>
      </c>
      <c r="I898" s="46">
        <v>2.4093</v>
      </c>
      <c r="J898" s="46">
        <v>2.1078999999999999</v>
      </c>
      <c r="K898" s="46">
        <v>2.0926</v>
      </c>
      <c r="L898" s="46">
        <v>2.746</v>
      </c>
      <c r="M898" s="46">
        <v>1.7322</v>
      </c>
      <c r="N898" s="25"/>
    </row>
    <row r="899" spans="1:14" x14ac:dyDescent="0.25">
      <c r="A899" s="42">
        <f t="shared" si="11"/>
        <v>44097</v>
      </c>
      <c r="B899" s="43">
        <v>44097</v>
      </c>
      <c r="C899" s="46">
        <v>1.3201000000000001</v>
      </c>
      <c r="D899" s="46">
        <v>1.3806</v>
      </c>
      <c r="E899" s="46">
        <v>1.7606999999999999</v>
      </c>
      <c r="F899" s="46">
        <v>1.9850000000000001</v>
      </c>
      <c r="G899" s="46">
        <v>2.1381999999999999</v>
      </c>
      <c r="H899" s="46">
        <v>2.2646000000000002</v>
      </c>
      <c r="I899" s="46">
        <v>2.4283000000000001</v>
      </c>
      <c r="J899" s="46">
        <v>2.1575000000000002</v>
      </c>
      <c r="K899" s="46">
        <v>2.0928</v>
      </c>
      <c r="L899" s="46">
        <v>2.7309999999999999</v>
      </c>
      <c r="M899" s="46">
        <v>1.7334000000000001</v>
      </c>
      <c r="N899" s="25"/>
    </row>
    <row r="900" spans="1:14" x14ac:dyDescent="0.25">
      <c r="A900" s="42">
        <f t="shared" si="11"/>
        <v>44098</v>
      </c>
      <c r="B900" s="43">
        <v>44098</v>
      </c>
      <c r="C900" s="46">
        <v>1.32</v>
      </c>
      <c r="D900" s="46">
        <v>1.3806</v>
      </c>
      <c r="E900" s="46">
        <v>1.7584</v>
      </c>
      <c r="F900" s="46">
        <v>1.9805999999999999</v>
      </c>
      <c r="G900" s="46">
        <v>2.1313</v>
      </c>
      <c r="H900" s="46">
        <v>2.2549999999999999</v>
      </c>
      <c r="I900" s="46">
        <v>2.4159000000000002</v>
      </c>
      <c r="J900" s="46">
        <v>2.1349999999999998</v>
      </c>
      <c r="K900" s="46">
        <v>2.1078999999999999</v>
      </c>
      <c r="L900" s="46">
        <v>2.7284000000000002</v>
      </c>
      <c r="M900" s="46">
        <v>1.7402</v>
      </c>
      <c r="N900" s="25"/>
    </row>
    <row r="901" spans="1:14" x14ac:dyDescent="0.25">
      <c r="A901" s="42">
        <f t="shared" si="11"/>
        <v>44099</v>
      </c>
      <c r="B901" s="43">
        <v>44099</v>
      </c>
      <c r="C901" s="46">
        <v>1.3201000000000001</v>
      </c>
      <c r="D901" s="46">
        <v>1.3806</v>
      </c>
      <c r="E901" s="46">
        <v>1.7630999999999999</v>
      </c>
      <c r="F901" s="46">
        <v>1.9888999999999999</v>
      </c>
      <c r="G901" s="46">
        <v>2.1440999999999999</v>
      </c>
      <c r="H901" s="46">
        <v>2.2719</v>
      </c>
      <c r="I901" s="46">
        <v>2.4378000000000002</v>
      </c>
      <c r="J901" s="46">
        <v>2.1654</v>
      </c>
      <c r="K901" s="46">
        <v>2.1070000000000002</v>
      </c>
      <c r="L901" s="46">
        <v>2.7482000000000002</v>
      </c>
      <c r="M901" s="46">
        <v>1.7386999999999999</v>
      </c>
      <c r="N901" s="25"/>
    </row>
    <row r="902" spans="1:14" x14ac:dyDescent="0.25">
      <c r="A902" s="42">
        <f t="shared" si="11"/>
        <v>44102</v>
      </c>
      <c r="B902" s="43">
        <v>44102</v>
      </c>
      <c r="C902" s="46">
        <v>1.3201000000000001</v>
      </c>
      <c r="D902" s="46">
        <v>1.3805000000000001</v>
      </c>
      <c r="E902" s="46">
        <v>1.7658</v>
      </c>
      <c r="F902" s="46">
        <v>1.9936</v>
      </c>
      <c r="G902" s="46">
        <v>2.1515</v>
      </c>
      <c r="H902" s="46">
        <v>2.2814000000000001</v>
      </c>
      <c r="I902" s="46">
        <v>2.4500000000000002</v>
      </c>
      <c r="J902" s="46">
        <v>2.1629</v>
      </c>
      <c r="K902" s="46">
        <v>2.1265999999999998</v>
      </c>
      <c r="L902" s="46">
        <v>2.7827999999999999</v>
      </c>
      <c r="M902" s="46">
        <v>1.7508999999999999</v>
      </c>
      <c r="N902" s="25"/>
    </row>
    <row r="903" spans="1:14" x14ac:dyDescent="0.25">
      <c r="A903" s="42">
        <f t="shared" si="11"/>
        <v>44103</v>
      </c>
      <c r="B903" s="43">
        <v>44103</v>
      </c>
      <c r="C903" s="46">
        <v>1.3201000000000001</v>
      </c>
      <c r="D903" s="46">
        <v>1.3805000000000001</v>
      </c>
      <c r="E903" s="46">
        <v>1.7670999999999999</v>
      </c>
      <c r="F903" s="46">
        <v>1.9958</v>
      </c>
      <c r="G903" s="46">
        <v>2.1545999999999998</v>
      </c>
      <c r="H903" s="46">
        <v>2.2848999999999999</v>
      </c>
      <c r="I903" s="46">
        <v>2.4540999999999999</v>
      </c>
      <c r="J903" s="46">
        <v>2.1655000000000002</v>
      </c>
      <c r="K903" s="46">
        <v>2.1343000000000001</v>
      </c>
      <c r="L903" s="46">
        <v>2.7890999999999999</v>
      </c>
      <c r="M903" s="46">
        <v>1.762</v>
      </c>
      <c r="N903" s="25"/>
    </row>
    <row r="904" spans="1:14" x14ac:dyDescent="0.25">
      <c r="A904" s="42">
        <f t="shared" si="11"/>
        <v>44104</v>
      </c>
      <c r="B904" s="43">
        <v>44104</v>
      </c>
      <c r="C904" s="46">
        <v>1.3201000000000001</v>
      </c>
      <c r="D904" s="46">
        <v>1.3805000000000001</v>
      </c>
      <c r="E904" s="46">
        <v>1.7626999999999999</v>
      </c>
      <c r="F904" s="46">
        <v>1.9877</v>
      </c>
      <c r="G904" s="46">
        <v>2.1421000000000001</v>
      </c>
      <c r="H904" s="46">
        <v>2.2683</v>
      </c>
      <c r="I904" s="46">
        <v>2.4323000000000001</v>
      </c>
      <c r="J904" s="46">
        <v>2.1194000000000002</v>
      </c>
      <c r="K904" s="46">
        <v>2.1055000000000001</v>
      </c>
      <c r="L904" s="46">
        <v>2.7877999999999998</v>
      </c>
      <c r="M904" s="46">
        <v>1.7446999999999999</v>
      </c>
      <c r="N904" s="25"/>
    </row>
    <row r="905" spans="1:14" x14ac:dyDescent="0.25">
      <c r="A905" s="42">
        <f t="shared" si="11"/>
        <v>44105</v>
      </c>
      <c r="B905" s="43">
        <v>44105</v>
      </c>
      <c r="C905" s="46">
        <v>1.3201000000000001</v>
      </c>
      <c r="D905" s="46">
        <v>1.3805000000000001</v>
      </c>
      <c r="E905" s="46">
        <v>1.7644</v>
      </c>
      <c r="F905" s="46">
        <v>1.9908999999999999</v>
      </c>
      <c r="G905" s="46">
        <v>2.1474000000000002</v>
      </c>
      <c r="H905" s="46">
        <v>2.2759</v>
      </c>
      <c r="I905" s="46">
        <v>2.4430000000000001</v>
      </c>
      <c r="J905" s="46">
        <v>2.1392000000000002</v>
      </c>
      <c r="K905" s="46">
        <v>2.1055000000000001</v>
      </c>
      <c r="L905" s="46">
        <v>2.7936000000000001</v>
      </c>
      <c r="M905" s="46">
        <v>1.7446999999999999</v>
      </c>
      <c r="N905" s="25"/>
    </row>
    <row r="906" spans="1:14" x14ac:dyDescent="0.25">
      <c r="A906" s="42">
        <f t="shared" si="11"/>
        <v>44106</v>
      </c>
      <c r="B906" s="43">
        <v>44106</v>
      </c>
      <c r="C906" s="46">
        <v>1.3201000000000001</v>
      </c>
      <c r="D906" s="46">
        <v>1.3805000000000001</v>
      </c>
      <c r="E906" s="46">
        <v>1.7612000000000001</v>
      </c>
      <c r="F906" s="46">
        <v>1.9851000000000001</v>
      </c>
      <c r="G906" s="46">
        <v>2.1381999999999999</v>
      </c>
      <c r="H906" s="46">
        <v>2.2633000000000001</v>
      </c>
      <c r="I906" s="46">
        <v>2.4260999999999999</v>
      </c>
      <c r="J906" s="46">
        <v>2.1101000000000001</v>
      </c>
      <c r="K906" s="46">
        <v>2.1173000000000002</v>
      </c>
      <c r="L906" s="46">
        <v>2.7843</v>
      </c>
      <c r="M906" s="46">
        <v>1.7483</v>
      </c>
      <c r="N906" s="25"/>
    </row>
    <row r="907" spans="1:14" x14ac:dyDescent="0.25">
      <c r="A907" s="42">
        <f t="shared" si="11"/>
        <v>44110</v>
      </c>
      <c r="B907" s="43">
        <v>44110</v>
      </c>
      <c r="C907" s="46">
        <v>1.32</v>
      </c>
      <c r="D907" s="46">
        <v>1.3806</v>
      </c>
      <c r="E907" s="46">
        <v>1.7685999999999999</v>
      </c>
      <c r="F907" s="46">
        <v>1.9984999999999999</v>
      </c>
      <c r="G907" s="46">
        <v>2.1596000000000002</v>
      </c>
      <c r="H907" s="46">
        <v>2.2913999999999999</v>
      </c>
      <c r="I907" s="46">
        <v>2.4628000000000001</v>
      </c>
      <c r="J907" s="46">
        <v>2.1760999999999999</v>
      </c>
      <c r="K907" s="46">
        <v>2.1173000000000002</v>
      </c>
      <c r="L907" s="46">
        <v>2.7964000000000002</v>
      </c>
      <c r="M907" s="46">
        <v>1.7416</v>
      </c>
      <c r="N907" s="25"/>
    </row>
    <row r="908" spans="1:14" x14ac:dyDescent="0.25">
      <c r="A908" s="42">
        <f t="shared" si="11"/>
        <v>44111</v>
      </c>
      <c r="B908" s="43">
        <v>44111</v>
      </c>
      <c r="C908" s="46">
        <v>1.3201000000000001</v>
      </c>
      <c r="D908" s="46">
        <v>1.3806</v>
      </c>
      <c r="E908" s="46">
        <v>1.7734000000000001</v>
      </c>
      <c r="F908" s="46">
        <v>2.0072000000000001</v>
      </c>
      <c r="G908" s="46">
        <v>2.1735000000000002</v>
      </c>
      <c r="H908" s="46">
        <v>2.3092000000000001</v>
      </c>
      <c r="I908" s="46">
        <v>2.4855999999999998</v>
      </c>
      <c r="J908" s="46">
        <v>2.2019000000000002</v>
      </c>
      <c r="K908" s="46">
        <v>2.1343000000000001</v>
      </c>
      <c r="L908" s="46">
        <v>2.8218000000000001</v>
      </c>
      <c r="M908" s="46">
        <v>1.7649999999999999</v>
      </c>
      <c r="N908" s="25"/>
    </row>
    <row r="909" spans="1:14" x14ac:dyDescent="0.25">
      <c r="A909" s="42">
        <f t="shared" si="11"/>
        <v>44112</v>
      </c>
      <c r="B909" s="43">
        <v>44112</v>
      </c>
      <c r="C909" s="46">
        <v>1.3201000000000001</v>
      </c>
      <c r="D909" s="46">
        <v>1.3807</v>
      </c>
      <c r="E909" s="46">
        <v>1.7786999999999999</v>
      </c>
      <c r="F909" s="46">
        <v>2.0162</v>
      </c>
      <c r="G909" s="46">
        <v>2.1873999999999998</v>
      </c>
      <c r="H909" s="46">
        <v>2.3271000000000002</v>
      </c>
      <c r="I909" s="46">
        <v>2.5089000000000001</v>
      </c>
      <c r="J909" s="46">
        <v>2.2275</v>
      </c>
      <c r="K909" s="46">
        <v>2.1516999999999999</v>
      </c>
      <c r="L909" s="46">
        <v>2.8515000000000001</v>
      </c>
      <c r="M909" s="46">
        <v>1.7803</v>
      </c>
      <c r="N909" s="25"/>
    </row>
    <row r="910" spans="1:14" x14ac:dyDescent="0.25">
      <c r="A910" s="42">
        <f t="shared" si="11"/>
        <v>44113</v>
      </c>
      <c r="B910" s="43">
        <v>44113</v>
      </c>
      <c r="C910" s="46">
        <v>1.3201000000000001</v>
      </c>
      <c r="D910" s="46">
        <v>1.3807</v>
      </c>
      <c r="E910" s="46">
        <v>1.7816000000000001</v>
      </c>
      <c r="F910" s="46">
        <v>2.0207000000000002</v>
      </c>
      <c r="G910" s="46">
        <v>2.1943000000000001</v>
      </c>
      <c r="H910" s="46">
        <v>2.3348</v>
      </c>
      <c r="I910" s="46">
        <v>2.5181</v>
      </c>
      <c r="J910" s="46">
        <v>2.2322000000000002</v>
      </c>
      <c r="K910" s="46">
        <v>2.1518000000000002</v>
      </c>
      <c r="L910" s="46">
        <v>2.8677000000000001</v>
      </c>
      <c r="M910" s="46">
        <v>1.7921</v>
      </c>
      <c r="N910" s="25"/>
    </row>
    <row r="911" spans="1:14" x14ac:dyDescent="0.25">
      <c r="A911" s="42">
        <f t="shared" si="11"/>
        <v>44116</v>
      </c>
      <c r="B911" s="43">
        <v>44116</v>
      </c>
      <c r="C911" s="46">
        <v>1.3201000000000001</v>
      </c>
      <c r="D911" s="46">
        <v>1.3806</v>
      </c>
      <c r="E911" s="46">
        <v>1.7838000000000001</v>
      </c>
      <c r="F911" s="46">
        <v>2.0245000000000002</v>
      </c>
      <c r="G911" s="46">
        <v>2.1998000000000002</v>
      </c>
      <c r="H911" s="46">
        <v>2.3420000000000001</v>
      </c>
      <c r="I911" s="46">
        <v>2.5274999999999999</v>
      </c>
      <c r="J911" s="46">
        <v>2.2395</v>
      </c>
      <c r="K911" s="46">
        <v>2.1612</v>
      </c>
      <c r="L911" s="46">
        <v>2.8835000000000002</v>
      </c>
      <c r="M911" s="46">
        <v>1.7938000000000001</v>
      </c>
      <c r="N911" s="25"/>
    </row>
    <row r="912" spans="1:14" x14ac:dyDescent="0.25">
      <c r="A912" s="42">
        <f t="shared" si="11"/>
        <v>44117</v>
      </c>
      <c r="B912" s="43">
        <v>44117</v>
      </c>
      <c r="C912" s="46">
        <v>1.3201000000000001</v>
      </c>
      <c r="D912" s="46">
        <v>1.3806</v>
      </c>
      <c r="E912" s="46">
        <v>1.7876000000000001</v>
      </c>
      <c r="F912" s="46">
        <v>2.0310000000000001</v>
      </c>
      <c r="G912" s="46">
        <v>2.2099000000000002</v>
      </c>
      <c r="H912" s="46">
        <v>2.3546</v>
      </c>
      <c r="I912" s="46">
        <v>2.5430000000000001</v>
      </c>
      <c r="J912" s="46">
        <v>2.2616000000000001</v>
      </c>
      <c r="K912" s="46">
        <v>2.1728000000000001</v>
      </c>
      <c r="L912" s="46">
        <v>2.8956</v>
      </c>
      <c r="M912" s="46">
        <v>1.7938000000000001</v>
      </c>
      <c r="N912" s="25"/>
    </row>
    <row r="913" spans="1:14" x14ac:dyDescent="0.25">
      <c r="A913" s="42">
        <f t="shared" si="11"/>
        <v>44118</v>
      </c>
      <c r="B913" s="43">
        <v>44118</v>
      </c>
      <c r="C913" s="46">
        <v>1.3201000000000001</v>
      </c>
      <c r="D913" s="46">
        <v>1.3806</v>
      </c>
      <c r="E913" s="46">
        <v>1.7861</v>
      </c>
      <c r="F913" s="46">
        <v>2.0283000000000002</v>
      </c>
      <c r="G913" s="46">
        <v>2.2056</v>
      </c>
      <c r="H913" s="46">
        <v>2.3491</v>
      </c>
      <c r="I913" s="46">
        <v>2.5362</v>
      </c>
      <c r="J913" s="46">
        <v>2.2557</v>
      </c>
      <c r="K913" s="46">
        <v>2.1829000000000001</v>
      </c>
      <c r="L913" s="46">
        <v>2.8858000000000001</v>
      </c>
      <c r="M913" s="46">
        <v>1.8078000000000001</v>
      </c>
      <c r="N913" s="25"/>
    </row>
    <row r="914" spans="1:14" x14ac:dyDescent="0.25">
      <c r="A914" s="42">
        <f t="shared" si="11"/>
        <v>44119</v>
      </c>
      <c r="B914" s="43">
        <v>44119</v>
      </c>
      <c r="C914" s="46">
        <v>1.3201000000000001</v>
      </c>
      <c r="D914" s="46">
        <v>1.3806</v>
      </c>
      <c r="E914" s="46">
        <v>1.7863</v>
      </c>
      <c r="F914" s="46">
        <v>2.0285000000000002</v>
      </c>
      <c r="G914" s="46">
        <v>2.2058</v>
      </c>
      <c r="H914" s="46">
        <v>2.3491</v>
      </c>
      <c r="I914" s="46">
        <v>2.536</v>
      </c>
      <c r="J914" s="46">
        <v>2.2667000000000002</v>
      </c>
      <c r="K914" s="46">
        <v>2.1762999999999999</v>
      </c>
      <c r="L914" s="46">
        <v>2.8700999999999999</v>
      </c>
      <c r="M914" s="46">
        <v>1.8038000000000001</v>
      </c>
      <c r="N914" s="25"/>
    </row>
    <row r="915" spans="1:14" x14ac:dyDescent="0.25">
      <c r="A915" s="42">
        <f t="shared" si="11"/>
        <v>44120</v>
      </c>
      <c r="B915" s="43">
        <v>44120</v>
      </c>
      <c r="C915" s="46">
        <v>1.3201000000000001</v>
      </c>
      <c r="D915" s="46">
        <v>1.3806</v>
      </c>
      <c r="E915" s="46">
        <v>1.7868999999999999</v>
      </c>
      <c r="F915" s="46">
        <v>2.0291000000000001</v>
      </c>
      <c r="G915" s="46">
        <v>2.2056</v>
      </c>
      <c r="H915" s="46">
        <v>2.3488000000000002</v>
      </c>
      <c r="I915" s="46">
        <v>2.5352999999999999</v>
      </c>
      <c r="J915" s="46">
        <v>2.2549000000000001</v>
      </c>
      <c r="K915" s="46">
        <v>2.1873999999999998</v>
      </c>
      <c r="L915" s="46">
        <v>2.8851</v>
      </c>
      <c r="M915" s="46">
        <v>1.8105</v>
      </c>
      <c r="N915" s="25"/>
    </row>
    <row r="916" spans="1:14" x14ac:dyDescent="0.25">
      <c r="A916" s="42">
        <f t="shared" si="11"/>
        <v>44123</v>
      </c>
      <c r="B916" s="43">
        <v>44123</v>
      </c>
      <c r="C916" s="46">
        <v>1.3201000000000001</v>
      </c>
      <c r="D916" s="46">
        <v>1.3805000000000001</v>
      </c>
      <c r="E916" s="46">
        <v>1.7877000000000001</v>
      </c>
      <c r="F916" s="46">
        <v>2.0306999999999999</v>
      </c>
      <c r="G916" s="46">
        <v>2.2084000000000001</v>
      </c>
      <c r="H916" s="46">
        <v>2.3527999999999998</v>
      </c>
      <c r="I916" s="46">
        <v>2.5407000000000002</v>
      </c>
      <c r="J916" s="46">
        <v>2.2755999999999998</v>
      </c>
      <c r="K916" s="46">
        <v>2.181</v>
      </c>
      <c r="L916" s="46">
        <v>2.8727</v>
      </c>
      <c r="M916" s="46">
        <v>1.8057000000000001</v>
      </c>
      <c r="N916" s="25"/>
    </row>
    <row r="917" spans="1:14" x14ac:dyDescent="0.25">
      <c r="A917" s="42">
        <f t="shared" si="11"/>
        <v>44124</v>
      </c>
      <c r="B917" s="43">
        <v>44124</v>
      </c>
      <c r="C917" s="46">
        <v>1.3201000000000001</v>
      </c>
      <c r="D917" s="46">
        <v>1.3805000000000001</v>
      </c>
      <c r="E917" s="46">
        <v>1.7858000000000001</v>
      </c>
      <c r="F917" s="46">
        <v>2.0272999999999999</v>
      </c>
      <c r="G917" s="46">
        <v>2.2031000000000001</v>
      </c>
      <c r="H917" s="46">
        <v>2.3460000000000001</v>
      </c>
      <c r="I917" s="46">
        <v>2.5322</v>
      </c>
      <c r="J917" s="46">
        <v>2.2616000000000001</v>
      </c>
      <c r="K917" s="46">
        <v>2.1808000000000001</v>
      </c>
      <c r="L917" s="46">
        <v>2.8683999999999998</v>
      </c>
      <c r="M917" s="46">
        <v>1.8039000000000001</v>
      </c>
      <c r="N917" s="25"/>
    </row>
    <row r="918" spans="1:14" x14ac:dyDescent="0.25">
      <c r="A918" s="42">
        <f t="shared" si="11"/>
        <v>44125</v>
      </c>
      <c r="B918" s="43">
        <v>44125</v>
      </c>
      <c r="C918" s="46">
        <v>1.3201000000000001</v>
      </c>
      <c r="D918" s="46">
        <v>1.3805000000000001</v>
      </c>
      <c r="E918" s="46">
        <v>1.786</v>
      </c>
      <c r="F918" s="46">
        <v>2.0278999999999998</v>
      </c>
      <c r="G918" s="46">
        <v>2.2046999999999999</v>
      </c>
      <c r="H918" s="46">
        <v>2.3479999999999999</v>
      </c>
      <c r="I918" s="46">
        <v>2.5348000000000002</v>
      </c>
      <c r="J918" s="46">
        <v>2.2688999999999999</v>
      </c>
      <c r="K918" s="46">
        <v>2.1798999999999999</v>
      </c>
      <c r="L918" s="46">
        <v>2.8652000000000002</v>
      </c>
      <c r="M918" s="46">
        <v>1.8039000000000001</v>
      </c>
      <c r="N918" s="25"/>
    </row>
    <row r="919" spans="1:14" x14ac:dyDescent="0.25">
      <c r="A919" s="42">
        <f t="shared" si="11"/>
        <v>44126</v>
      </c>
      <c r="B919" s="43">
        <v>44126</v>
      </c>
      <c r="C919" s="46">
        <v>1.3201000000000001</v>
      </c>
      <c r="D919" s="46">
        <v>1.3805000000000001</v>
      </c>
      <c r="E919" s="46">
        <v>1.7842</v>
      </c>
      <c r="F919" s="46">
        <v>2.0251000000000001</v>
      </c>
      <c r="G919" s="46">
        <v>2.2002999999999999</v>
      </c>
      <c r="H919" s="46">
        <v>2.343</v>
      </c>
      <c r="I919" s="46">
        <v>2.5289000000000001</v>
      </c>
      <c r="J919" s="46">
        <v>2.2637</v>
      </c>
      <c r="K919" s="46">
        <v>2.1737000000000002</v>
      </c>
      <c r="L919" s="46">
        <v>2.8573</v>
      </c>
      <c r="M919" s="46">
        <v>1.7982</v>
      </c>
      <c r="N919" s="25"/>
    </row>
    <row r="920" spans="1:14" x14ac:dyDescent="0.25">
      <c r="A920" s="42">
        <f t="shared" si="11"/>
        <v>44127</v>
      </c>
      <c r="B920" s="43">
        <v>44127</v>
      </c>
      <c r="C920" s="46">
        <v>1.3201000000000001</v>
      </c>
      <c r="D920" s="46">
        <v>1.3806</v>
      </c>
      <c r="E920" s="46">
        <v>1.7849999999999999</v>
      </c>
      <c r="F920" s="46">
        <v>2.0264000000000002</v>
      </c>
      <c r="G920" s="46">
        <v>2.2023999999999999</v>
      </c>
      <c r="H920" s="46">
        <v>2.3454000000000002</v>
      </c>
      <c r="I920" s="46">
        <v>2.5316999999999998</v>
      </c>
      <c r="J920" s="46">
        <v>2.2601</v>
      </c>
      <c r="K920" s="46">
        <v>2.1737000000000002</v>
      </c>
      <c r="L920" s="46">
        <v>2.8685</v>
      </c>
      <c r="M920" s="46">
        <v>1.7949999999999999</v>
      </c>
      <c r="N920" s="25"/>
    </row>
    <row r="921" spans="1:14" x14ac:dyDescent="0.25">
      <c r="A921" s="42">
        <f t="shared" si="11"/>
        <v>44130</v>
      </c>
      <c r="B921" s="43">
        <v>44130</v>
      </c>
      <c r="C921" s="46">
        <v>1.3201000000000001</v>
      </c>
      <c r="D921" s="46">
        <v>1.3806</v>
      </c>
      <c r="E921" s="46">
        <v>1.7839</v>
      </c>
      <c r="F921" s="46">
        <v>2.0242</v>
      </c>
      <c r="G921" s="46">
        <v>2.1985999999999999</v>
      </c>
      <c r="H921" s="46">
        <v>2.3397999999999999</v>
      </c>
      <c r="I921" s="46">
        <v>2.5243000000000002</v>
      </c>
      <c r="J921" s="46">
        <v>2.2584</v>
      </c>
      <c r="K921" s="46">
        <v>2.1743999999999999</v>
      </c>
      <c r="L921" s="46">
        <v>2.85</v>
      </c>
      <c r="M921" s="46">
        <v>1.7969999999999999</v>
      </c>
      <c r="N921" s="25"/>
    </row>
    <row r="922" spans="1:14" x14ac:dyDescent="0.25">
      <c r="A922" s="42">
        <f t="shared" si="11"/>
        <v>44131</v>
      </c>
      <c r="B922" s="43">
        <v>44131</v>
      </c>
      <c r="C922" s="46">
        <v>1.3201000000000001</v>
      </c>
      <c r="D922" s="46">
        <v>1.3806</v>
      </c>
      <c r="E922" s="46">
        <v>1.7785</v>
      </c>
      <c r="F922" s="46">
        <v>2.0144000000000002</v>
      </c>
      <c r="G922" s="46">
        <v>2.1823000000000001</v>
      </c>
      <c r="H922" s="46">
        <v>2.319</v>
      </c>
      <c r="I922" s="46">
        <v>2.4980000000000002</v>
      </c>
      <c r="J922" s="46">
        <v>2.2206000000000001</v>
      </c>
      <c r="K922" s="46">
        <v>2.1629999999999998</v>
      </c>
      <c r="L922" s="46">
        <v>2.8296999999999999</v>
      </c>
      <c r="M922" s="46">
        <v>1.7848999999999999</v>
      </c>
      <c r="N922" s="25"/>
    </row>
    <row r="923" spans="1:14" x14ac:dyDescent="0.25">
      <c r="A923" s="42">
        <f t="shared" si="11"/>
        <v>44132</v>
      </c>
      <c r="B923" s="43">
        <v>44132</v>
      </c>
      <c r="C923" s="46">
        <v>1.3201000000000001</v>
      </c>
      <c r="D923" s="46">
        <v>1.3807</v>
      </c>
      <c r="E923" s="46">
        <v>1.7744</v>
      </c>
      <c r="F923" s="46">
        <v>2.0068999999999999</v>
      </c>
      <c r="G923" s="46">
        <v>2.1703999999999999</v>
      </c>
      <c r="H923" s="46">
        <v>2.3035000000000001</v>
      </c>
      <c r="I923" s="46">
        <v>2.4788000000000001</v>
      </c>
      <c r="J923" s="46">
        <v>2.2212000000000001</v>
      </c>
      <c r="K923" s="46">
        <v>2.1446999999999998</v>
      </c>
      <c r="L923" s="46">
        <v>2.7787000000000002</v>
      </c>
      <c r="M923" s="46">
        <v>1.7713000000000001</v>
      </c>
      <c r="N923" s="25"/>
    </row>
    <row r="924" spans="1:14" x14ac:dyDescent="0.25">
      <c r="A924" s="42">
        <f t="shared" si="11"/>
        <v>44133</v>
      </c>
      <c r="B924" s="43">
        <v>44133</v>
      </c>
      <c r="C924" s="46">
        <v>1.3201000000000001</v>
      </c>
      <c r="D924" s="46">
        <v>1.3807</v>
      </c>
      <c r="E924" s="46">
        <v>1.7685999999999999</v>
      </c>
      <c r="F924" s="46">
        <v>1.9973000000000001</v>
      </c>
      <c r="G924" s="46">
        <v>2.1549999999999998</v>
      </c>
      <c r="H924" s="46">
        <v>2.2854000000000001</v>
      </c>
      <c r="I924" s="46">
        <v>2.4569999999999999</v>
      </c>
      <c r="J924" s="46">
        <v>2.1831999999999998</v>
      </c>
      <c r="K924" s="46">
        <v>2.1337000000000002</v>
      </c>
      <c r="L924" s="46">
        <v>2.7736000000000001</v>
      </c>
      <c r="M924" s="46">
        <v>1.7519</v>
      </c>
      <c r="N924" s="25"/>
    </row>
    <row r="925" spans="1:14" x14ac:dyDescent="0.25">
      <c r="A925" s="42">
        <f t="shared" ref="A925:A988" si="12">WORKDAY(A924,1,NSW_Holidays)</f>
        <v>44134</v>
      </c>
      <c r="B925" s="43">
        <v>44134</v>
      </c>
      <c r="C925" s="46">
        <v>1.3201000000000001</v>
      </c>
      <c r="D925" s="46">
        <v>1.3813</v>
      </c>
      <c r="E925" s="46">
        <v>1.7662</v>
      </c>
      <c r="F925" s="46">
        <v>1.9926999999999999</v>
      </c>
      <c r="G925" s="46">
        <v>2.1476999999999999</v>
      </c>
      <c r="H925" s="46">
        <v>2.2749000000000001</v>
      </c>
      <c r="I925" s="46">
        <v>2.4430999999999998</v>
      </c>
      <c r="J925" s="46">
        <v>2.1623000000000001</v>
      </c>
      <c r="K925" s="46">
        <v>2.1143000000000001</v>
      </c>
      <c r="L925" s="46">
        <v>2.7599</v>
      </c>
      <c r="M925" s="46">
        <v>1.7396</v>
      </c>
      <c r="N925" s="25"/>
    </row>
    <row r="926" spans="1:14" x14ac:dyDescent="0.25">
      <c r="A926" s="42">
        <f t="shared" si="12"/>
        <v>44137</v>
      </c>
      <c r="B926" s="43">
        <v>44137</v>
      </c>
      <c r="C926" s="46">
        <v>1.3201000000000001</v>
      </c>
      <c r="D926" s="46">
        <v>1.3807</v>
      </c>
      <c r="E926" s="46">
        <v>1.7667999999999999</v>
      </c>
      <c r="F926" s="46">
        <v>1.9943</v>
      </c>
      <c r="G926" s="46">
        <v>2.1505000000000001</v>
      </c>
      <c r="H926" s="46">
        <v>2.2795999999999998</v>
      </c>
      <c r="I926" s="46">
        <v>2.4499</v>
      </c>
      <c r="J926" s="46">
        <v>2.1676000000000002</v>
      </c>
      <c r="K926" s="46">
        <v>2.1135999999999999</v>
      </c>
      <c r="L926" s="46">
        <v>2.7745000000000002</v>
      </c>
      <c r="M926" s="46">
        <v>1.7387999999999999</v>
      </c>
      <c r="N926" s="25"/>
    </row>
    <row r="927" spans="1:14" x14ac:dyDescent="0.25">
      <c r="A927" s="42">
        <f t="shared" si="12"/>
        <v>44138</v>
      </c>
      <c r="B927" s="43">
        <v>44138</v>
      </c>
      <c r="C927" s="46">
        <v>1.3201000000000001</v>
      </c>
      <c r="D927" s="46">
        <v>1.3807</v>
      </c>
      <c r="E927" s="46">
        <v>1.7739</v>
      </c>
      <c r="F927" s="46">
        <v>2.0065</v>
      </c>
      <c r="G927" s="46">
        <v>2.1696</v>
      </c>
      <c r="H927" s="46">
        <v>2.3037999999999998</v>
      </c>
      <c r="I927" s="46">
        <v>2.4799000000000002</v>
      </c>
      <c r="J927" s="46">
        <v>2.2097000000000002</v>
      </c>
      <c r="K927" s="46">
        <v>2.1255999999999999</v>
      </c>
      <c r="L927" s="46">
        <v>2.7991000000000001</v>
      </c>
      <c r="M927" s="46">
        <v>1.7511000000000001</v>
      </c>
      <c r="N927" s="25"/>
    </row>
    <row r="928" spans="1:14" x14ac:dyDescent="0.25">
      <c r="A928" s="42">
        <f t="shared" si="12"/>
        <v>44139</v>
      </c>
      <c r="B928" s="43">
        <v>44139</v>
      </c>
      <c r="C928" s="46">
        <v>1.3201000000000001</v>
      </c>
      <c r="D928" s="46">
        <v>1.3807</v>
      </c>
      <c r="E928" s="46">
        <v>1.7799</v>
      </c>
      <c r="F928" s="46">
        <v>2.0165000000000002</v>
      </c>
      <c r="G928" s="46">
        <v>2.1855000000000002</v>
      </c>
      <c r="H928" s="46">
        <v>2.3229000000000002</v>
      </c>
      <c r="I928" s="46">
        <v>2.5028999999999999</v>
      </c>
      <c r="J928" s="46">
        <v>2.2181999999999999</v>
      </c>
      <c r="K928" s="46">
        <v>2.1255999999999999</v>
      </c>
      <c r="L928" s="46">
        <v>2.8460000000000001</v>
      </c>
      <c r="M928" s="46">
        <v>1.7684</v>
      </c>
      <c r="N928" s="25"/>
    </row>
    <row r="929" spans="1:14" x14ac:dyDescent="0.25">
      <c r="A929" s="42">
        <f t="shared" si="12"/>
        <v>44140</v>
      </c>
      <c r="B929" s="43">
        <v>44140</v>
      </c>
      <c r="C929" s="46">
        <v>1.3202</v>
      </c>
      <c r="D929" s="46">
        <v>1.3807</v>
      </c>
      <c r="E929" s="46">
        <v>1.7857000000000001</v>
      </c>
      <c r="F929" s="46">
        <v>2.0268000000000002</v>
      </c>
      <c r="G929" s="46">
        <v>2.2018</v>
      </c>
      <c r="H929" s="46">
        <v>2.3439999999999999</v>
      </c>
      <c r="I929" s="46">
        <v>2.5293000000000001</v>
      </c>
      <c r="J929" s="46">
        <v>2.2440000000000002</v>
      </c>
      <c r="K929" s="46">
        <v>2.1574</v>
      </c>
      <c r="L929" s="46">
        <v>2.8826999999999998</v>
      </c>
      <c r="M929" s="46">
        <v>1.7824</v>
      </c>
      <c r="N929" s="25"/>
    </row>
    <row r="930" spans="1:14" x14ac:dyDescent="0.25">
      <c r="A930" s="42">
        <f t="shared" si="12"/>
        <v>44141</v>
      </c>
      <c r="B930" s="43">
        <v>44141</v>
      </c>
      <c r="C930" s="46">
        <v>1.3202</v>
      </c>
      <c r="D930" s="46">
        <v>1.3807</v>
      </c>
      <c r="E930" s="46">
        <v>1.7889999999999999</v>
      </c>
      <c r="F930" s="46">
        <v>2.0320999999999998</v>
      </c>
      <c r="G930" s="46">
        <v>2.2098</v>
      </c>
      <c r="H930" s="46">
        <v>2.3529</v>
      </c>
      <c r="I930" s="46">
        <v>2.5398000000000001</v>
      </c>
      <c r="J930" s="46">
        <v>2.2602000000000002</v>
      </c>
      <c r="K930" s="46">
        <v>2.1574</v>
      </c>
      <c r="L930" s="46">
        <v>2.887</v>
      </c>
      <c r="M930" s="46">
        <v>1.7998000000000001</v>
      </c>
      <c r="N930" s="25"/>
    </row>
    <row r="931" spans="1:14" x14ac:dyDescent="0.25">
      <c r="A931" s="42">
        <f t="shared" si="12"/>
        <v>44144</v>
      </c>
      <c r="B931" s="43">
        <v>44144</v>
      </c>
      <c r="C931" s="46">
        <v>1.3202</v>
      </c>
      <c r="D931" s="46">
        <v>1.3807</v>
      </c>
      <c r="E931" s="46">
        <v>1.7939000000000001</v>
      </c>
      <c r="F931" s="46">
        <v>2.0411999999999999</v>
      </c>
      <c r="G931" s="46">
        <v>2.2244000000000002</v>
      </c>
      <c r="H931" s="46">
        <v>2.3727</v>
      </c>
      <c r="I931" s="46">
        <v>2.5651000000000002</v>
      </c>
      <c r="J931" s="46">
        <v>2.3005</v>
      </c>
      <c r="K931" s="46">
        <v>2.1730999999999998</v>
      </c>
      <c r="L931" s="46">
        <v>2.9037000000000002</v>
      </c>
      <c r="M931" s="46">
        <v>1.8053999999999999</v>
      </c>
      <c r="N931" s="25"/>
    </row>
    <row r="932" spans="1:14" x14ac:dyDescent="0.25">
      <c r="A932" s="42">
        <f t="shared" si="12"/>
        <v>44145</v>
      </c>
      <c r="B932" s="43">
        <v>44145</v>
      </c>
      <c r="C932" s="46">
        <v>1.3202</v>
      </c>
      <c r="D932" s="46">
        <v>1.3806</v>
      </c>
      <c r="E932" s="46">
        <v>1.7949999999999999</v>
      </c>
      <c r="F932" s="46">
        <v>2.0436999999999999</v>
      </c>
      <c r="G932" s="46">
        <v>2.2311999999999999</v>
      </c>
      <c r="H932" s="46">
        <v>2.3801000000000001</v>
      </c>
      <c r="I932" s="46">
        <v>2.5748000000000002</v>
      </c>
      <c r="J932" s="46">
        <v>2.3149000000000002</v>
      </c>
      <c r="K932" s="46">
        <v>2.2027000000000001</v>
      </c>
      <c r="L932" s="46">
        <v>2.9066000000000001</v>
      </c>
      <c r="M932" s="46">
        <v>1.8178000000000001</v>
      </c>
      <c r="N932" s="25"/>
    </row>
    <row r="933" spans="1:14" x14ac:dyDescent="0.25">
      <c r="A933" s="42">
        <f t="shared" si="12"/>
        <v>44146</v>
      </c>
      <c r="B933" s="43">
        <v>44146</v>
      </c>
      <c r="C933" s="46">
        <v>1.3202</v>
      </c>
      <c r="D933" s="46">
        <v>1.3812</v>
      </c>
      <c r="E933" s="46">
        <v>1.802</v>
      </c>
      <c r="F933" s="46">
        <v>2.0556999999999999</v>
      </c>
      <c r="G933" s="46">
        <v>2.2511999999999999</v>
      </c>
      <c r="H933" s="46">
        <v>2.4043000000000001</v>
      </c>
      <c r="I933" s="46">
        <v>2.6049000000000002</v>
      </c>
      <c r="J933" s="46">
        <v>2.3538000000000001</v>
      </c>
      <c r="K933" s="46">
        <v>2.2139000000000002</v>
      </c>
      <c r="L933" s="46">
        <v>2.9321999999999999</v>
      </c>
      <c r="M933" s="46">
        <v>1.8298000000000001</v>
      </c>
      <c r="N933" s="25"/>
    </row>
    <row r="934" spans="1:14" x14ac:dyDescent="0.25">
      <c r="A934" s="42">
        <f t="shared" si="12"/>
        <v>44147</v>
      </c>
      <c r="B934" s="43">
        <v>44147</v>
      </c>
      <c r="C934" s="46">
        <v>1.3202</v>
      </c>
      <c r="D934" s="46">
        <v>1.3812</v>
      </c>
      <c r="E934" s="46">
        <v>1.8022</v>
      </c>
      <c r="F934" s="46">
        <v>2.0556999999999999</v>
      </c>
      <c r="G934" s="46">
        <v>2.2509000000000001</v>
      </c>
      <c r="H934" s="46">
        <v>2.4033000000000002</v>
      </c>
      <c r="I934" s="46">
        <v>2.6031</v>
      </c>
      <c r="J934" s="46">
        <v>2.3456000000000001</v>
      </c>
      <c r="K934" s="46">
        <v>2.2359</v>
      </c>
      <c r="L934" s="46">
        <v>2.9361999999999999</v>
      </c>
      <c r="M934" s="46">
        <v>1.8298000000000001</v>
      </c>
      <c r="N934" s="25"/>
    </row>
    <row r="935" spans="1:14" x14ac:dyDescent="0.25">
      <c r="A935" s="42">
        <f t="shared" si="12"/>
        <v>44148</v>
      </c>
      <c r="B935" s="43">
        <v>44148</v>
      </c>
      <c r="C935" s="46">
        <v>1.3202</v>
      </c>
      <c r="D935" s="46">
        <v>1.3814</v>
      </c>
      <c r="E935" s="46">
        <v>1.804</v>
      </c>
      <c r="F935" s="46">
        <v>2.0583</v>
      </c>
      <c r="G935" s="46">
        <v>2.2534000000000001</v>
      </c>
      <c r="H935" s="46">
        <v>2.4068000000000001</v>
      </c>
      <c r="I935" s="46">
        <v>2.6072000000000002</v>
      </c>
      <c r="J935" s="46">
        <v>2.3450000000000002</v>
      </c>
      <c r="K935" s="46">
        <v>2.2277</v>
      </c>
      <c r="L935" s="46">
        <v>2.9500999999999999</v>
      </c>
      <c r="M935" s="46">
        <v>1.8382000000000001</v>
      </c>
      <c r="N935" s="25"/>
    </row>
    <row r="936" spans="1:14" x14ac:dyDescent="0.25">
      <c r="A936" s="42">
        <f t="shared" si="12"/>
        <v>44151</v>
      </c>
      <c r="B936" s="43">
        <v>44151</v>
      </c>
      <c r="C936" s="46">
        <v>1.3202</v>
      </c>
      <c r="D936" s="46">
        <v>1.3813</v>
      </c>
      <c r="E936" s="46">
        <v>1.8088</v>
      </c>
      <c r="F936" s="46">
        <v>2.0668000000000002</v>
      </c>
      <c r="G936" s="46">
        <v>2.2664</v>
      </c>
      <c r="H936" s="46">
        <v>2.4238</v>
      </c>
      <c r="I936" s="46">
        <v>2.6288</v>
      </c>
      <c r="J936" s="46">
        <v>2.3693</v>
      </c>
      <c r="K936" s="46">
        <v>2.2277</v>
      </c>
      <c r="L936" s="46">
        <v>2.9769999999999999</v>
      </c>
      <c r="M936" s="46">
        <v>1.8382000000000001</v>
      </c>
      <c r="N936" s="25"/>
    </row>
    <row r="937" spans="1:14" x14ac:dyDescent="0.25">
      <c r="A937" s="42">
        <f t="shared" si="12"/>
        <v>44152</v>
      </c>
      <c r="B937" s="43">
        <v>44152</v>
      </c>
      <c r="C937" s="46">
        <v>1.3202</v>
      </c>
      <c r="D937" s="46">
        <v>1.3815999999999999</v>
      </c>
      <c r="E937" s="46">
        <v>1.8088</v>
      </c>
      <c r="F937" s="46">
        <v>2.0666000000000002</v>
      </c>
      <c r="G937" s="46">
        <v>2.2669999999999999</v>
      </c>
      <c r="H937" s="46">
        <v>2.4241000000000001</v>
      </c>
      <c r="I937" s="46">
        <v>2.629</v>
      </c>
      <c r="J937" s="46">
        <v>2.3740000000000001</v>
      </c>
      <c r="K937" s="46">
        <v>2.2322000000000002</v>
      </c>
      <c r="L937" s="46">
        <v>2.9695</v>
      </c>
      <c r="M937" s="46">
        <v>1.8584000000000001</v>
      </c>
      <c r="N937" s="25"/>
    </row>
    <row r="938" spans="1:14" x14ac:dyDescent="0.25">
      <c r="A938" s="42">
        <f t="shared" si="12"/>
        <v>44153</v>
      </c>
      <c r="B938" s="43">
        <v>44153</v>
      </c>
      <c r="C938" s="46">
        <v>1.3202</v>
      </c>
      <c r="D938" s="46">
        <v>1.3815999999999999</v>
      </c>
      <c r="E938" s="46">
        <v>1.8095000000000001</v>
      </c>
      <c r="F938" s="46">
        <v>2.0674000000000001</v>
      </c>
      <c r="G938" s="46">
        <v>2.2673999999999999</v>
      </c>
      <c r="H938" s="46">
        <v>2.4247999999999998</v>
      </c>
      <c r="I938" s="46">
        <v>2.6295999999999999</v>
      </c>
      <c r="J938" s="46">
        <v>2.3835999999999999</v>
      </c>
      <c r="K938" s="46">
        <v>2.2488999999999999</v>
      </c>
      <c r="L938" s="46">
        <v>2.9594999999999998</v>
      </c>
      <c r="M938" s="46">
        <v>1.8594999999999999</v>
      </c>
      <c r="N938" s="25"/>
    </row>
    <row r="939" spans="1:14" x14ac:dyDescent="0.25">
      <c r="A939" s="42">
        <f t="shared" si="12"/>
        <v>44154</v>
      </c>
      <c r="B939" s="43">
        <v>44154</v>
      </c>
      <c r="C939" s="46">
        <v>1.3202</v>
      </c>
      <c r="D939" s="46">
        <v>1.3814</v>
      </c>
      <c r="E939" s="46">
        <v>1.8095000000000001</v>
      </c>
      <c r="F939" s="46">
        <v>2.0674000000000001</v>
      </c>
      <c r="G939" s="46">
        <v>2.2673999999999999</v>
      </c>
      <c r="H939" s="46">
        <v>2.4249000000000001</v>
      </c>
      <c r="I939" s="46">
        <v>2.6297999999999999</v>
      </c>
      <c r="J939" s="46">
        <v>2.3854000000000002</v>
      </c>
      <c r="K939" s="46">
        <v>2.2463000000000002</v>
      </c>
      <c r="L939" s="46">
        <v>2.9584000000000001</v>
      </c>
      <c r="M939" s="46">
        <v>1.8549</v>
      </c>
      <c r="N939" s="25"/>
    </row>
    <row r="940" spans="1:14" x14ac:dyDescent="0.25">
      <c r="A940" s="42">
        <f t="shared" si="12"/>
        <v>44155</v>
      </c>
      <c r="B940" s="43">
        <v>44155</v>
      </c>
      <c r="C940" s="46">
        <v>1.3202</v>
      </c>
      <c r="D940" s="46">
        <v>1.3814</v>
      </c>
      <c r="E940" s="46">
        <v>1.8093999999999999</v>
      </c>
      <c r="F940" s="46">
        <v>2.0670999999999999</v>
      </c>
      <c r="G940" s="46">
        <v>2.2667000000000002</v>
      </c>
      <c r="H940" s="46">
        <v>2.4232999999999998</v>
      </c>
      <c r="I940" s="46">
        <v>2.6276000000000002</v>
      </c>
      <c r="J940" s="46">
        <v>2.3780999999999999</v>
      </c>
      <c r="K940" s="46">
        <v>2.2534999999999998</v>
      </c>
      <c r="L940" s="46">
        <v>2.9613</v>
      </c>
      <c r="M940" s="46">
        <v>1.8607</v>
      </c>
      <c r="N940" s="25"/>
    </row>
    <row r="941" spans="1:14" x14ac:dyDescent="0.25">
      <c r="A941" s="42">
        <f t="shared" si="12"/>
        <v>44158</v>
      </c>
      <c r="B941" s="43">
        <v>44158</v>
      </c>
      <c r="C941" s="46">
        <v>1.3202</v>
      </c>
      <c r="D941" s="46">
        <v>1.3814</v>
      </c>
      <c r="E941" s="46">
        <v>1.8110999999999999</v>
      </c>
      <c r="F941" s="46">
        <v>2.0699999999999998</v>
      </c>
      <c r="G941" s="46">
        <v>2.2711999999999999</v>
      </c>
      <c r="H941" s="46">
        <v>2.4291</v>
      </c>
      <c r="I941" s="46">
        <v>2.6349</v>
      </c>
      <c r="J941" s="46">
        <v>2.3877000000000002</v>
      </c>
      <c r="K941" s="46">
        <v>2.2483</v>
      </c>
      <c r="L941" s="46">
        <v>2.968</v>
      </c>
      <c r="M941" s="46">
        <v>1.8607</v>
      </c>
      <c r="N941" s="25"/>
    </row>
    <row r="942" spans="1:14" x14ac:dyDescent="0.25">
      <c r="A942" s="42">
        <f t="shared" si="12"/>
        <v>44159</v>
      </c>
      <c r="B942" s="43">
        <v>44159</v>
      </c>
      <c r="C942" s="46">
        <v>1.3202</v>
      </c>
      <c r="D942" s="46">
        <v>1.3814</v>
      </c>
      <c r="E942" s="46">
        <v>1.8152999999999999</v>
      </c>
      <c r="F942" s="46">
        <v>2.0777000000000001</v>
      </c>
      <c r="G942" s="46">
        <v>2.2833000000000001</v>
      </c>
      <c r="H942" s="46">
        <v>2.4458000000000002</v>
      </c>
      <c r="I942" s="46">
        <v>2.6564999999999999</v>
      </c>
      <c r="J942" s="46">
        <v>2.4159000000000002</v>
      </c>
      <c r="K942" s="46">
        <v>2.2544</v>
      </c>
      <c r="L942" s="46">
        <v>2.9914000000000001</v>
      </c>
      <c r="M942" s="46">
        <v>1.8623000000000001</v>
      </c>
      <c r="N942" s="25"/>
    </row>
    <row r="943" spans="1:14" x14ac:dyDescent="0.25">
      <c r="A943" s="42">
        <f t="shared" si="12"/>
        <v>44160</v>
      </c>
      <c r="B943" s="43">
        <v>44160</v>
      </c>
      <c r="C943" s="46">
        <v>1.3202</v>
      </c>
      <c r="D943" s="46">
        <v>1.3814</v>
      </c>
      <c r="E943" s="46">
        <v>1.8168</v>
      </c>
      <c r="F943" s="46">
        <v>2.0802999999999998</v>
      </c>
      <c r="G943" s="46">
        <v>2.2877999999999998</v>
      </c>
      <c r="H943" s="46">
        <v>2.4512999999999998</v>
      </c>
      <c r="I943" s="46">
        <v>2.6635</v>
      </c>
      <c r="J943" s="46">
        <v>2.4249999999999998</v>
      </c>
      <c r="K943" s="46">
        <v>2.2683</v>
      </c>
      <c r="L943" s="46">
        <v>2.9967999999999999</v>
      </c>
      <c r="M943" s="46">
        <v>1.8732</v>
      </c>
      <c r="N943" s="25"/>
    </row>
    <row r="944" spans="1:14" x14ac:dyDescent="0.25">
      <c r="A944" s="42">
        <f t="shared" si="12"/>
        <v>44161</v>
      </c>
      <c r="B944" s="43">
        <v>44161</v>
      </c>
      <c r="C944" s="46">
        <v>1.3201000000000001</v>
      </c>
      <c r="D944" s="46">
        <v>1.3813</v>
      </c>
      <c r="E944" s="46">
        <v>1.8153999999999999</v>
      </c>
      <c r="F944" s="46">
        <v>2.0777999999999999</v>
      </c>
      <c r="G944" s="46">
        <v>2.2835999999999999</v>
      </c>
      <c r="H944" s="46">
        <v>2.4457</v>
      </c>
      <c r="I944" s="46">
        <v>2.6560999999999999</v>
      </c>
      <c r="J944" s="46">
        <v>2.41</v>
      </c>
      <c r="K944" s="46">
        <v>2.2740999999999998</v>
      </c>
      <c r="L944" s="46">
        <v>2.9963000000000002</v>
      </c>
      <c r="M944" s="46">
        <v>1.8761000000000001</v>
      </c>
      <c r="N944" s="25"/>
    </row>
    <row r="945" spans="1:14" x14ac:dyDescent="0.25">
      <c r="A945" s="42">
        <f t="shared" si="12"/>
        <v>44162</v>
      </c>
      <c r="B945" s="43">
        <v>44162</v>
      </c>
      <c r="C945" s="46">
        <v>1.3201000000000001</v>
      </c>
      <c r="D945" s="46">
        <v>1.3813</v>
      </c>
      <c r="E945" s="46">
        <v>1.8142</v>
      </c>
      <c r="F945" s="46">
        <v>2.0754999999999999</v>
      </c>
      <c r="G945" s="46">
        <v>2.2799</v>
      </c>
      <c r="H945" s="46">
        <v>2.4409000000000001</v>
      </c>
      <c r="I945" s="46">
        <v>2.6501000000000001</v>
      </c>
      <c r="J945" s="46">
        <v>2.3953000000000002</v>
      </c>
      <c r="K945" s="46">
        <v>2.2740999999999998</v>
      </c>
      <c r="L945" s="46">
        <v>2.9988999999999999</v>
      </c>
      <c r="M945" s="46">
        <v>1.8708</v>
      </c>
      <c r="N945" s="25"/>
    </row>
    <row r="946" spans="1:14" x14ac:dyDescent="0.25">
      <c r="A946" s="42">
        <f t="shared" si="12"/>
        <v>44165</v>
      </c>
      <c r="B946" s="43">
        <v>44165</v>
      </c>
      <c r="C946" s="46">
        <v>1.3201000000000001</v>
      </c>
      <c r="D946" s="46">
        <v>1.3813</v>
      </c>
      <c r="E946" s="46">
        <v>1.8099000000000001</v>
      </c>
      <c r="F946" s="46">
        <v>2.0676999999999999</v>
      </c>
      <c r="G946" s="46">
        <v>2.2679</v>
      </c>
      <c r="H946" s="46">
        <v>2.4247000000000001</v>
      </c>
      <c r="I946" s="46">
        <v>2.6294</v>
      </c>
      <c r="J946" s="46">
        <v>2.3704000000000001</v>
      </c>
      <c r="K946" s="46">
        <v>2.2490000000000001</v>
      </c>
      <c r="L946" s="46">
        <v>2.9752999999999998</v>
      </c>
      <c r="M946" s="46">
        <v>1.8597999999999999</v>
      </c>
      <c r="N946" s="25"/>
    </row>
    <row r="947" spans="1:14" x14ac:dyDescent="0.25">
      <c r="A947" s="42">
        <f t="shared" si="12"/>
        <v>44166</v>
      </c>
      <c r="B947" s="43">
        <v>44166</v>
      </c>
      <c r="C947" s="46">
        <v>1.3201000000000001</v>
      </c>
      <c r="D947" s="46">
        <v>1.3812</v>
      </c>
      <c r="E947" s="46">
        <v>1.8130999999999999</v>
      </c>
      <c r="F947" s="46">
        <v>2.0737999999999999</v>
      </c>
      <c r="G947" s="46">
        <v>2.2774999999999999</v>
      </c>
      <c r="H947" s="46">
        <v>2.4386000000000001</v>
      </c>
      <c r="I947" s="46">
        <v>2.6478000000000002</v>
      </c>
      <c r="J947" s="46">
        <v>2.3956</v>
      </c>
      <c r="K947" s="46">
        <v>2.2490000000000001</v>
      </c>
      <c r="L947" s="46">
        <v>2.9946999999999999</v>
      </c>
      <c r="M947" s="46">
        <v>1.8601000000000001</v>
      </c>
      <c r="N947" s="25"/>
    </row>
    <row r="948" spans="1:14" x14ac:dyDescent="0.25">
      <c r="A948" s="42">
        <f t="shared" si="12"/>
        <v>44167</v>
      </c>
      <c r="B948" s="43">
        <v>44167</v>
      </c>
      <c r="C948" s="46">
        <v>1.3201000000000001</v>
      </c>
      <c r="D948" s="46">
        <v>1.3812</v>
      </c>
      <c r="E948" s="46">
        <v>1.8133999999999999</v>
      </c>
      <c r="F948" s="46">
        <v>2.0749</v>
      </c>
      <c r="G948" s="46">
        <v>2.2801</v>
      </c>
      <c r="H948" s="46">
        <v>2.4418000000000002</v>
      </c>
      <c r="I948" s="46">
        <v>2.6520000000000001</v>
      </c>
      <c r="J948" s="46">
        <v>2.3904999999999998</v>
      </c>
      <c r="K948" s="46">
        <v>2.2658</v>
      </c>
      <c r="L948" s="46">
        <v>3.0106999999999999</v>
      </c>
      <c r="M948" s="46">
        <v>1.8763000000000001</v>
      </c>
      <c r="N948" s="25"/>
    </row>
    <row r="949" spans="1:14" x14ac:dyDescent="0.25">
      <c r="A949" s="42">
        <f t="shared" si="12"/>
        <v>44168</v>
      </c>
      <c r="B949" s="43">
        <v>44168</v>
      </c>
      <c r="C949" s="46">
        <v>1.3201000000000001</v>
      </c>
      <c r="D949" s="46">
        <v>1.3812</v>
      </c>
      <c r="E949" s="46">
        <v>1.8129</v>
      </c>
      <c r="F949" s="46">
        <v>2.0741999999999998</v>
      </c>
      <c r="G949" s="46">
        <v>2.2791999999999999</v>
      </c>
      <c r="H949" s="46">
        <v>2.4407000000000001</v>
      </c>
      <c r="I949" s="46">
        <v>2.6507999999999998</v>
      </c>
      <c r="J949" s="46">
        <v>2.391</v>
      </c>
      <c r="K949" s="46">
        <v>2.2625999999999999</v>
      </c>
      <c r="L949" s="46">
        <v>3.0070999999999999</v>
      </c>
      <c r="M949" s="46">
        <v>1.8748</v>
      </c>
      <c r="N949" s="25"/>
    </row>
    <row r="950" spans="1:14" x14ac:dyDescent="0.25">
      <c r="A950" s="42">
        <f t="shared" si="12"/>
        <v>44169</v>
      </c>
      <c r="B950" s="43">
        <v>44169</v>
      </c>
      <c r="C950" s="46">
        <v>1.3201000000000001</v>
      </c>
      <c r="D950" s="46">
        <v>1.3812</v>
      </c>
      <c r="E950" s="46">
        <v>1.8152999999999999</v>
      </c>
      <c r="F950" s="46">
        <v>2.0781999999999998</v>
      </c>
      <c r="G950" s="46">
        <v>2.2850000000000001</v>
      </c>
      <c r="H950" s="46">
        <v>2.4481000000000002</v>
      </c>
      <c r="I950" s="46">
        <v>2.6604000000000001</v>
      </c>
      <c r="J950" s="46">
        <v>2.3986999999999998</v>
      </c>
      <c r="K950" s="46">
        <v>2.2629999999999999</v>
      </c>
      <c r="L950" s="46">
        <v>3.0230000000000001</v>
      </c>
      <c r="M950" s="46">
        <v>1.8757999999999999</v>
      </c>
      <c r="N950" s="25"/>
    </row>
    <row r="951" spans="1:14" x14ac:dyDescent="0.25">
      <c r="A951" s="42">
        <f t="shared" si="12"/>
        <v>44172</v>
      </c>
      <c r="B951" s="43">
        <v>44172</v>
      </c>
      <c r="C951" s="46">
        <v>1.3201000000000001</v>
      </c>
      <c r="D951" s="46">
        <v>1.3812</v>
      </c>
      <c r="E951" s="46">
        <v>1.8176000000000001</v>
      </c>
      <c r="F951" s="46">
        <v>2.0823999999999998</v>
      </c>
      <c r="G951" s="46">
        <v>2.2917000000000001</v>
      </c>
      <c r="H951" s="46">
        <v>2.4565999999999999</v>
      </c>
      <c r="I951" s="46">
        <v>2.6716000000000002</v>
      </c>
      <c r="J951" s="46">
        <v>2.4146000000000001</v>
      </c>
      <c r="K951" s="46">
        <v>2.2715000000000001</v>
      </c>
      <c r="L951" s="46">
        <v>3.0318999999999998</v>
      </c>
      <c r="M951" s="46">
        <v>1.8831</v>
      </c>
      <c r="N951" s="25"/>
    </row>
    <row r="952" spans="1:14" x14ac:dyDescent="0.25">
      <c r="A952" s="42">
        <f t="shared" si="12"/>
        <v>44173</v>
      </c>
      <c r="B952" s="43">
        <v>44173</v>
      </c>
      <c r="C952" s="46">
        <v>1.32</v>
      </c>
      <c r="D952" s="46">
        <v>1.3812</v>
      </c>
      <c r="E952" s="46">
        <v>1.8182</v>
      </c>
      <c r="F952" s="46">
        <v>2.0834000000000001</v>
      </c>
      <c r="G952" s="46">
        <v>2.2932999999999999</v>
      </c>
      <c r="H952" s="46">
        <v>2.4578000000000002</v>
      </c>
      <c r="I952" s="46">
        <v>2.6720999999999999</v>
      </c>
      <c r="J952" s="46">
        <v>2.4161000000000001</v>
      </c>
      <c r="K952" s="46">
        <v>2.2743000000000002</v>
      </c>
      <c r="L952" s="46">
        <v>3.0318000000000001</v>
      </c>
      <c r="M952" s="46">
        <v>1.8864000000000001</v>
      </c>
      <c r="N952" s="25"/>
    </row>
    <row r="953" spans="1:14" x14ac:dyDescent="0.25">
      <c r="A953" s="42">
        <f t="shared" si="12"/>
        <v>44174</v>
      </c>
      <c r="B953" s="43">
        <v>44174</v>
      </c>
      <c r="C953" s="46">
        <v>1.32</v>
      </c>
      <c r="D953" s="46">
        <v>1.3812</v>
      </c>
      <c r="E953" s="46">
        <v>1.8184</v>
      </c>
      <c r="F953" s="46">
        <v>2.0838000000000001</v>
      </c>
      <c r="G953" s="46">
        <v>2.2938000000000001</v>
      </c>
      <c r="H953" s="46">
        <v>2.4584999999999999</v>
      </c>
      <c r="I953" s="46">
        <v>2.6730999999999998</v>
      </c>
      <c r="J953" s="46">
        <v>2.4237000000000002</v>
      </c>
      <c r="K953" s="46">
        <v>2.2795999999999998</v>
      </c>
      <c r="L953" s="46">
        <v>3.0253999999999999</v>
      </c>
      <c r="M953" s="46">
        <v>1.8898999999999999</v>
      </c>
      <c r="N953" s="25"/>
    </row>
    <row r="954" spans="1:14" x14ac:dyDescent="0.25">
      <c r="A954" s="42">
        <f t="shared" si="12"/>
        <v>44175</v>
      </c>
      <c r="B954" s="43">
        <v>44175</v>
      </c>
      <c r="C954" s="46">
        <v>1.32</v>
      </c>
      <c r="D954" s="46">
        <v>1.3811</v>
      </c>
      <c r="E954" s="46">
        <v>1.8150999999999999</v>
      </c>
      <c r="F954" s="46">
        <v>2.0775000000000001</v>
      </c>
      <c r="G954" s="46">
        <v>2.2837000000000001</v>
      </c>
      <c r="H954" s="46">
        <v>2.4456000000000002</v>
      </c>
      <c r="I954" s="46">
        <v>2.6562999999999999</v>
      </c>
      <c r="J954" s="46">
        <v>2.3973</v>
      </c>
      <c r="K954" s="46">
        <v>2.2753999999999999</v>
      </c>
      <c r="L954" s="46">
        <v>3.0129999999999999</v>
      </c>
      <c r="M954" s="46">
        <v>1.8863000000000001</v>
      </c>
      <c r="N954" s="25"/>
    </row>
    <row r="955" spans="1:14" x14ac:dyDescent="0.25">
      <c r="A955" s="42">
        <f t="shared" si="12"/>
        <v>44176</v>
      </c>
      <c r="B955" s="43">
        <v>44176</v>
      </c>
      <c r="C955" s="46">
        <v>1.32</v>
      </c>
      <c r="D955" s="46">
        <v>1.3811</v>
      </c>
      <c r="E955" s="46">
        <v>1.8128</v>
      </c>
      <c r="F955" s="46">
        <v>2.0733000000000001</v>
      </c>
      <c r="G955" s="46">
        <v>2.2770000000000001</v>
      </c>
      <c r="H955" s="46">
        <v>2.4367000000000001</v>
      </c>
      <c r="I955" s="46">
        <v>2.6448</v>
      </c>
      <c r="J955" s="46">
        <v>2.3843999999999999</v>
      </c>
      <c r="K955" s="46">
        <v>2.2662</v>
      </c>
      <c r="L955" s="46">
        <v>2.9988999999999999</v>
      </c>
      <c r="M955" s="46">
        <v>1.8787</v>
      </c>
      <c r="N955" s="25"/>
    </row>
    <row r="956" spans="1:14" x14ac:dyDescent="0.25">
      <c r="A956" s="42">
        <f t="shared" si="12"/>
        <v>44179</v>
      </c>
      <c r="B956" s="43">
        <v>44179</v>
      </c>
      <c r="C956" s="46">
        <v>1.32</v>
      </c>
      <c r="D956" s="46">
        <v>1.3811</v>
      </c>
      <c r="E956" s="46">
        <v>1.8123</v>
      </c>
      <c r="F956" s="46">
        <v>2.0724</v>
      </c>
      <c r="G956" s="46">
        <v>2.2751000000000001</v>
      </c>
      <c r="H956" s="46">
        <v>2.4348999999999998</v>
      </c>
      <c r="I956" s="46">
        <v>2.6414</v>
      </c>
      <c r="J956" s="46">
        <v>2.3879999999999999</v>
      </c>
      <c r="K956" s="46">
        <v>2.2576000000000001</v>
      </c>
      <c r="L956" s="46">
        <v>2.9862000000000002</v>
      </c>
      <c r="M956" s="46">
        <v>1.87</v>
      </c>
      <c r="N956" s="25"/>
    </row>
    <row r="957" spans="1:14" x14ac:dyDescent="0.25">
      <c r="A957" s="42">
        <f t="shared" si="12"/>
        <v>44180</v>
      </c>
      <c r="B957" s="43">
        <v>44180</v>
      </c>
      <c r="C957" s="46">
        <v>1.32</v>
      </c>
      <c r="D957" s="46">
        <v>1.3811</v>
      </c>
      <c r="E957" s="46">
        <v>1.8126</v>
      </c>
      <c r="F957" s="46">
        <v>2.0729000000000002</v>
      </c>
      <c r="G957" s="46">
        <v>2.2759999999999998</v>
      </c>
      <c r="H957" s="46">
        <v>2.4359000000000002</v>
      </c>
      <c r="I957" s="46">
        <v>2.6427999999999998</v>
      </c>
      <c r="J957" s="46">
        <v>2.3811</v>
      </c>
      <c r="K957" s="46">
        <v>2.2602000000000002</v>
      </c>
      <c r="L957" s="46">
        <v>2.9990000000000001</v>
      </c>
      <c r="M957" s="46">
        <v>1.8707</v>
      </c>
      <c r="N957" s="25"/>
    </row>
    <row r="958" spans="1:14" x14ac:dyDescent="0.25">
      <c r="A958" s="42">
        <f t="shared" si="12"/>
        <v>44181</v>
      </c>
      <c r="B958" s="43">
        <v>44181</v>
      </c>
      <c r="C958" s="46">
        <v>1.32</v>
      </c>
      <c r="D958" s="46">
        <v>1.3811</v>
      </c>
      <c r="E958" s="46">
        <v>1.8157000000000001</v>
      </c>
      <c r="F958" s="46">
        <v>2.0783</v>
      </c>
      <c r="G958" s="46">
        <v>2.2847</v>
      </c>
      <c r="H958" s="46">
        <v>2.4462000000000002</v>
      </c>
      <c r="I958" s="46">
        <v>2.6560999999999999</v>
      </c>
      <c r="J958" s="46">
        <v>2.3952</v>
      </c>
      <c r="K958" s="46">
        <v>2.2637999999999998</v>
      </c>
      <c r="L958" s="46">
        <v>3.0143</v>
      </c>
      <c r="M958" s="46">
        <v>1.8779999999999999</v>
      </c>
      <c r="N958" s="25"/>
    </row>
    <row r="959" spans="1:14" x14ac:dyDescent="0.25">
      <c r="A959" s="42">
        <f t="shared" si="12"/>
        <v>44182</v>
      </c>
      <c r="B959" s="43">
        <v>44182</v>
      </c>
      <c r="C959" s="46">
        <v>1.32</v>
      </c>
      <c r="D959" s="46">
        <v>1.3811</v>
      </c>
      <c r="E959" s="46">
        <v>1.8188</v>
      </c>
      <c r="F959" s="46">
        <v>2.0838999999999999</v>
      </c>
      <c r="G959" s="46">
        <v>2.2934000000000001</v>
      </c>
      <c r="H959" s="46">
        <v>2.4573999999999998</v>
      </c>
      <c r="I959" s="46">
        <v>2.6707999999999998</v>
      </c>
      <c r="J959" s="46">
        <v>2.4209999999999998</v>
      </c>
      <c r="K959" s="46">
        <v>2.2700999999999998</v>
      </c>
      <c r="L959" s="46">
        <v>3.0192000000000001</v>
      </c>
      <c r="M959" s="46">
        <v>1.8841000000000001</v>
      </c>
      <c r="N959" s="25"/>
    </row>
    <row r="960" spans="1:14" x14ac:dyDescent="0.25">
      <c r="A960" s="42">
        <f t="shared" si="12"/>
        <v>44183</v>
      </c>
      <c r="B960" s="43">
        <v>44183</v>
      </c>
      <c r="C960" s="46">
        <v>1.32</v>
      </c>
      <c r="D960" s="46">
        <v>1.3811</v>
      </c>
      <c r="E960" s="46">
        <v>1.8162</v>
      </c>
      <c r="F960" s="46">
        <v>2.0790000000000002</v>
      </c>
      <c r="G960" s="46">
        <v>2.2858000000000001</v>
      </c>
      <c r="H960" s="46">
        <v>2.4470999999999998</v>
      </c>
      <c r="I960" s="46">
        <v>2.6575000000000002</v>
      </c>
      <c r="J960" s="46">
        <v>2.3923000000000001</v>
      </c>
      <c r="K960" s="46">
        <v>2.2801</v>
      </c>
      <c r="L960" s="46">
        <v>3.0192000000000001</v>
      </c>
      <c r="M960" s="46">
        <v>1.8933</v>
      </c>
      <c r="N960" s="25"/>
    </row>
    <row r="961" spans="1:14" x14ac:dyDescent="0.25">
      <c r="A961" s="42">
        <f t="shared" si="12"/>
        <v>44186</v>
      </c>
      <c r="B961" s="43">
        <v>44186</v>
      </c>
      <c r="C961" s="46">
        <v>1.3199000000000001</v>
      </c>
      <c r="D961" s="46">
        <v>1.381</v>
      </c>
      <c r="E961" s="46">
        <v>1.8145</v>
      </c>
      <c r="F961" s="46">
        <v>2.0760000000000001</v>
      </c>
      <c r="G961" s="46">
        <v>2.2810000000000001</v>
      </c>
      <c r="H961" s="46">
        <v>2.4407999999999999</v>
      </c>
      <c r="I961" s="46">
        <v>2.6496</v>
      </c>
      <c r="J961" s="46">
        <v>2.3847999999999998</v>
      </c>
      <c r="K961" s="46">
        <v>2.2801</v>
      </c>
      <c r="L961" s="46">
        <v>3.0076999999999998</v>
      </c>
      <c r="M961" s="46">
        <v>1.8823000000000001</v>
      </c>
      <c r="N961" s="25"/>
    </row>
    <row r="962" spans="1:14" x14ac:dyDescent="0.25">
      <c r="A962" s="42">
        <f t="shared" si="12"/>
        <v>44187</v>
      </c>
      <c r="B962" s="43">
        <v>44187</v>
      </c>
      <c r="C962" s="46">
        <v>1.3199000000000001</v>
      </c>
      <c r="D962" s="46">
        <v>1.381</v>
      </c>
      <c r="E962" s="46">
        <v>1.8122</v>
      </c>
      <c r="F962" s="46">
        <v>2.0716000000000001</v>
      </c>
      <c r="G962" s="46">
        <v>2.2738999999999998</v>
      </c>
      <c r="H962" s="46">
        <v>2.4316</v>
      </c>
      <c r="I962" s="46">
        <v>2.6379999999999999</v>
      </c>
      <c r="J962" s="46">
        <v>2.3645999999999998</v>
      </c>
      <c r="K962" s="46">
        <v>2.262</v>
      </c>
      <c r="L962" s="46">
        <v>3.004</v>
      </c>
      <c r="M962" s="46">
        <v>1.8787</v>
      </c>
      <c r="N962" s="25"/>
    </row>
    <row r="963" spans="1:14" x14ac:dyDescent="0.25">
      <c r="A963" s="42">
        <f t="shared" si="12"/>
        <v>44188</v>
      </c>
      <c r="B963" s="43">
        <v>44188</v>
      </c>
      <c r="C963" s="46">
        <v>1.3199000000000001</v>
      </c>
      <c r="D963" s="46">
        <v>1.381</v>
      </c>
      <c r="E963" s="46">
        <v>1.8141</v>
      </c>
      <c r="F963" s="46">
        <v>2.0750999999999999</v>
      </c>
      <c r="G963" s="46">
        <v>2.2793000000000001</v>
      </c>
      <c r="H963" s="46">
        <v>2.4386999999999999</v>
      </c>
      <c r="I963" s="46">
        <v>2.6469999999999998</v>
      </c>
      <c r="J963" s="46">
        <v>2.3813</v>
      </c>
      <c r="K963" s="46">
        <v>2.2587000000000002</v>
      </c>
      <c r="L963" s="46">
        <v>3.0074000000000001</v>
      </c>
      <c r="M963" s="46">
        <v>1.8787</v>
      </c>
      <c r="N963" s="25"/>
    </row>
    <row r="964" spans="1:14" x14ac:dyDescent="0.25">
      <c r="A964" s="42">
        <f t="shared" si="12"/>
        <v>44189</v>
      </c>
      <c r="B964" s="43">
        <v>44189</v>
      </c>
      <c r="C964" s="46">
        <v>1.3199000000000001</v>
      </c>
      <c r="D964" s="46">
        <v>1.381</v>
      </c>
      <c r="E964" s="46">
        <v>1.8143</v>
      </c>
      <c r="F964" s="46">
        <v>2.0758000000000001</v>
      </c>
      <c r="G964" s="46">
        <v>2.2810000000000001</v>
      </c>
      <c r="H964" s="46">
        <v>2.4409999999999998</v>
      </c>
      <c r="I964" s="46">
        <v>2.6501999999999999</v>
      </c>
      <c r="J964" s="46">
        <v>2.3864999999999998</v>
      </c>
      <c r="K964" s="46">
        <v>2.2627000000000002</v>
      </c>
      <c r="L964" s="46">
        <v>3.0089999999999999</v>
      </c>
      <c r="M964" s="46">
        <v>1.8789</v>
      </c>
      <c r="N964" s="25"/>
    </row>
    <row r="965" spans="1:14" x14ac:dyDescent="0.25">
      <c r="A965" s="42">
        <f t="shared" si="12"/>
        <v>44194</v>
      </c>
      <c r="B965" s="43">
        <v>44194</v>
      </c>
      <c r="C965" s="46">
        <v>1.3199000000000001</v>
      </c>
      <c r="D965" s="46">
        <v>1.381</v>
      </c>
      <c r="E965" s="46">
        <v>1.8165</v>
      </c>
      <c r="F965" s="46">
        <v>2.0794999999999999</v>
      </c>
      <c r="G965" s="46">
        <v>2.2862</v>
      </c>
      <c r="H965" s="46">
        <v>2.4477000000000002</v>
      </c>
      <c r="I965" s="46">
        <v>2.6583000000000001</v>
      </c>
      <c r="J965" s="46">
        <v>2.3957999999999999</v>
      </c>
      <c r="K965" s="46">
        <v>2.2662</v>
      </c>
      <c r="L965" s="46">
        <v>3.0179</v>
      </c>
      <c r="M965" s="46">
        <v>1.8819999999999999</v>
      </c>
      <c r="N965" s="25"/>
    </row>
    <row r="966" spans="1:14" x14ac:dyDescent="0.25">
      <c r="A966" s="42">
        <f t="shared" si="12"/>
        <v>44195</v>
      </c>
      <c r="B966" s="43">
        <v>44195</v>
      </c>
      <c r="C966" s="46">
        <v>1.3199000000000001</v>
      </c>
      <c r="D966" s="46">
        <v>1.381</v>
      </c>
      <c r="E966" s="46">
        <v>1.8172999999999999</v>
      </c>
      <c r="F966" s="46">
        <v>2.0807000000000002</v>
      </c>
      <c r="G966" s="46">
        <v>2.2881999999999998</v>
      </c>
      <c r="H966" s="46">
        <v>2.4496000000000002</v>
      </c>
      <c r="I966" s="46">
        <v>2.6604000000000001</v>
      </c>
      <c r="J966" s="46">
        <v>2.3927999999999998</v>
      </c>
      <c r="K966" s="46">
        <v>2.2759999999999998</v>
      </c>
      <c r="L966" s="46">
        <v>3.0249999999999999</v>
      </c>
      <c r="M966" s="46">
        <v>1.8893</v>
      </c>
      <c r="N966" s="25"/>
    </row>
    <row r="967" spans="1:14" x14ac:dyDescent="0.25">
      <c r="A967" s="42">
        <f t="shared" si="12"/>
        <v>44196</v>
      </c>
      <c r="B967" s="43">
        <v>44196</v>
      </c>
      <c r="C967" s="46">
        <v>1.3199000000000001</v>
      </c>
      <c r="D967" s="46">
        <v>1.381</v>
      </c>
      <c r="E967" s="46">
        <v>1.8146</v>
      </c>
      <c r="F967" s="46">
        <v>2.0758000000000001</v>
      </c>
      <c r="G967" s="46">
        <v>2.2806999999999999</v>
      </c>
      <c r="H967" s="46">
        <v>2.4399000000000002</v>
      </c>
      <c r="I967" s="46">
        <v>2.6482000000000001</v>
      </c>
      <c r="J967" s="46">
        <v>2.3647999999999998</v>
      </c>
      <c r="K967" s="46">
        <v>2.2761</v>
      </c>
      <c r="L967" s="46">
        <v>3.0282</v>
      </c>
      <c r="M967" s="46">
        <v>1.8871</v>
      </c>
      <c r="N967" s="25"/>
    </row>
    <row r="968" spans="1:14" x14ac:dyDescent="0.25">
      <c r="A968" s="42">
        <f t="shared" si="12"/>
        <v>44197</v>
      </c>
      <c r="B968" s="24">
        <v>44200</v>
      </c>
      <c r="C968" s="25">
        <v>1.3198000000000001</v>
      </c>
      <c r="D968" s="25">
        <v>1.3809</v>
      </c>
      <c r="E968" s="25">
        <v>1.8166</v>
      </c>
      <c r="F968" s="25">
        <v>2.0792999999999999</v>
      </c>
      <c r="G968" s="25">
        <v>2.2858000000000001</v>
      </c>
      <c r="H968" s="25">
        <v>2.4464999999999999</v>
      </c>
      <c r="I968" s="25">
        <v>2.6562999999999999</v>
      </c>
      <c r="J968" s="25">
        <v>2.3923999999999999</v>
      </c>
      <c r="K968" s="25">
        <v>2.2723</v>
      </c>
      <c r="L968" s="25">
        <v>3.0152000000000001</v>
      </c>
      <c r="M968" s="25">
        <v>1.877</v>
      </c>
    </row>
    <row r="969" spans="1:14" x14ac:dyDescent="0.25">
      <c r="A969" s="42">
        <f t="shared" si="12"/>
        <v>44200</v>
      </c>
      <c r="B969" s="24">
        <v>44201</v>
      </c>
      <c r="C969" s="25">
        <v>1.3198000000000001</v>
      </c>
      <c r="D969" s="25">
        <v>1.3809</v>
      </c>
      <c r="E969" s="25">
        <v>1.8163</v>
      </c>
      <c r="F969" s="25">
        <v>2.0789</v>
      </c>
      <c r="G969" s="25">
        <v>2.2852999999999999</v>
      </c>
      <c r="H969" s="25">
        <v>2.4459</v>
      </c>
      <c r="I969" s="25">
        <v>2.6556000000000002</v>
      </c>
      <c r="J969" s="25">
        <v>2.3877000000000002</v>
      </c>
      <c r="K969" s="25">
        <v>2.2570000000000001</v>
      </c>
      <c r="L969" s="25">
        <v>3.0194000000000001</v>
      </c>
      <c r="M969" s="25">
        <v>1.877</v>
      </c>
    </row>
    <row r="970" spans="1:14" x14ac:dyDescent="0.25">
      <c r="A970" s="42">
        <f t="shared" si="12"/>
        <v>44201</v>
      </c>
      <c r="B970" s="48">
        <v>44202</v>
      </c>
      <c r="C970" s="25">
        <v>1.3198000000000001</v>
      </c>
      <c r="D970" s="25">
        <v>1.381</v>
      </c>
      <c r="E970" s="25">
        <v>1.8142</v>
      </c>
      <c r="F970" s="25">
        <v>2.0752999999999999</v>
      </c>
      <c r="G970" s="25">
        <v>2.2797999999999998</v>
      </c>
      <c r="H970" s="25">
        <v>2.4392</v>
      </c>
      <c r="I970" s="25">
        <v>2.6475</v>
      </c>
      <c r="J970" s="25">
        <v>2.3610000000000002</v>
      </c>
      <c r="K970" s="25">
        <v>2.2570000000000001</v>
      </c>
      <c r="L970" s="25">
        <v>3.0318000000000001</v>
      </c>
      <c r="M970" s="25">
        <v>1.8907</v>
      </c>
    </row>
    <row r="971" spans="1:14" x14ac:dyDescent="0.25">
      <c r="A971" s="42">
        <f t="shared" si="12"/>
        <v>44202</v>
      </c>
      <c r="B971" s="24">
        <v>44203</v>
      </c>
      <c r="C971" s="25">
        <v>1.3198000000000001</v>
      </c>
      <c r="D971" s="25">
        <v>1.381</v>
      </c>
      <c r="E971" s="25">
        <v>1.8179000000000001</v>
      </c>
      <c r="F971" s="25">
        <v>2.0825</v>
      </c>
      <c r="G971" s="25">
        <v>2.2921999999999998</v>
      </c>
      <c r="H971" s="25">
        <v>2.4563999999999999</v>
      </c>
      <c r="I971" s="25">
        <v>2.6699000000000002</v>
      </c>
      <c r="J971" s="25">
        <v>2.3881000000000001</v>
      </c>
      <c r="K971" s="25">
        <v>2.2650999999999999</v>
      </c>
      <c r="L971" s="25">
        <v>3.0565000000000002</v>
      </c>
      <c r="M971" s="25">
        <v>1.8861000000000001</v>
      </c>
    </row>
    <row r="972" spans="1:14" x14ac:dyDescent="0.25">
      <c r="A972" s="42">
        <f t="shared" si="12"/>
        <v>44203</v>
      </c>
      <c r="B972" s="24">
        <v>44204</v>
      </c>
      <c r="C972" s="25">
        <v>1.3198000000000001</v>
      </c>
      <c r="D972" s="25">
        <v>1.381</v>
      </c>
      <c r="E972" s="25">
        <v>1.82</v>
      </c>
      <c r="F972" s="25">
        <v>2.0863999999999998</v>
      </c>
      <c r="G972" s="25">
        <v>2.2982999999999998</v>
      </c>
      <c r="H972" s="25">
        <v>2.4643000000000002</v>
      </c>
      <c r="I972" s="25">
        <v>2.6793</v>
      </c>
      <c r="J972" s="25">
        <v>2.4035000000000002</v>
      </c>
      <c r="K972" s="25">
        <v>2.2541000000000002</v>
      </c>
      <c r="L972" s="25">
        <v>3.0598000000000001</v>
      </c>
      <c r="M972" s="25">
        <v>1.9007000000000001</v>
      </c>
    </row>
    <row r="973" spans="1:14" x14ac:dyDescent="0.25">
      <c r="A973" s="42">
        <f t="shared" si="12"/>
        <v>44204</v>
      </c>
      <c r="B973" s="43">
        <v>44207</v>
      </c>
      <c r="C973" s="46">
        <v>1.3198000000000001</v>
      </c>
      <c r="D973" s="46">
        <v>1.3809</v>
      </c>
      <c r="E973" s="46">
        <v>1.8198000000000001</v>
      </c>
      <c r="F973" s="46">
        <v>2.0859999999999999</v>
      </c>
      <c r="G973" s="46">
        <v>2.2986</v>
      </c>
      <c r="H973" s="46">
        <v>2.4634999999999998</v>
      </c>
      <c r="I973" s="46">
        <v>2.6774</v>
      </c>
      <c r="J973" s="46">
        <v>2.3826000000000001</v>
      </c>
      <c r="K973" s="46">
        <v>2.2774000000000001</v>
      </c>
      <c r="L973" s="46">
        <v>3.0767000000000002</v>
      </c>
      <c r="M973" s="46">
        <v>1.9004000000000001</v>
      </c>
    </row>
    <row r="974" spans="1:14" x14ac:dyDescent="0.25">
      <c r="A974" s="42">
        <f t="shared" si="12"/>
        <v>44207</v>
      </c>
      <c r="B974" s="43">
        <v>44208</v>
      </c>
      <c r="C974" s="46">
        <v>1.3198000000000001</v>
      </c>
      <c r="D974" s="46">
        <v>1.3809</v>
      </c>
      <c r="E974" s="46">
        <v>1.819</v>
      </c>
      <c r="F974" s="46">
        <v>2.0848</v>
      </c>
      <c r="G974" s="46">
        <v>2.2968000000000002</v>
      </c>
      <c r="H974" s="46">
        <v>2.4615999999999998</v>
      </c>
      <c r="I974" s="46">
        <v>2.6751999999999998</v>
      </c>
      <c r="J974" s="46">
        <v>2.375</v>
      </c>
      <c r="K974" s="46">
        <v>2.2774000000000001</v>
      </c>
      <c r="L974" s="46">
        <v>3.0811000000000002</v>
      </c>
      <c r="M974" s="46">
        <v>1.8933</v>
      </c>
    </row>
    <row r="975" spans="1:14" x14ac:dyDescent="0.25">
      <c r="A975" s="42">
        <f t="shared" si="12"/>
        <v>44208</v>
      </c>
      <c r="B975" s="43">
        <v>44209</v>
      </c>
      <c r="C975" s="46">
        <v>1.3198000000000001</v>
      </c>
      <c r="D975" s="46">
        <v>1.3818999999999999</v>
      </c>
      <c r="E975" s="46">
        <v>1.8198000000000001</v>
      </c>
      <c r="F975" s="46">
        <v>2.0857000000000001</v>
      </c>
      <c r="G975" s="46">
        <v>2.2976999999999999</v>
      </c>
      <c r="H975" s="46">
        <v>2.4632000000000001</v>
      </c>
      <c r="I975" s="46">
        <v>2.6772999999999998</v>
      </c>
      <c r="J975" s="46">
        <v>2.3794</v>
      </c>
      <c r="K975" s="46">
        <v>2.2652000000000001</v>
      </c>
      <c r="L975" s="46">
        <v>3.0821000000000001</v>
      </c>
      <c r="M975" s="46">
        <v>1.8924000000000001</v>
      </c>
    </row>
    <row r="976" spans="1:14" x14ac:dyDescent="0.25">
      <c r="A976" s="42">
        <f t="shared" si="12"/>
        <v>44209</v>
      </c>
      <c r="B976" s="43">
        <v>44210</v>
      </c>
      <c r="C976" s="46">
        <v>1.3198000000000001</v>
      </c>
      <c r="D976" s="46">
        <v>1.3818999999999999</v>
      </c>
      <c r="E976" s="46">
        <v>1.8212999999999999</v>
      </c>
      <c r="F976" s="46">
        <v>2.0882000000000001</v>
      </c>
      <c r="G976" s="46">
        <v>2.3012000000000001</v>
      </c>
      <c r="H976" s="46">
        <v>2.4676</v>
      </c>
      <c r="I976" s="46">
        <v>2.6827000000000001</v>
      </c>
      <c r="J976" s="46">
        <v>2.3913000000000002</v>
      </c>
      <c r="K976" s="46">
        <v>2.2679</v>
      </c>
      <c r="L976" s="46">
        <v>3.081</v>
      </c>
      <c r="M976" s="46">
        <v>1.8951</v>
      </c>
    </row>
    <row r="977" spans="1:13" x14ac:dyDescent="0.25">
      <c r="A977" s="42">
        <f t="shared" si="12"/>
        <v>44210</v>
      </c>
      <c r="B977" s="43">
        <v>44211</v>
      </c>
      <c r="C977" s="46">
        <v>1.3198000000000001</v>
      </c>
      <c r="D977" s="46">
        <v>1.3818999999999999</v>
      </c>
      <c r="E977" s="46">
        <v>1.821</v>
      </c>
      <c r="F977" s="46">
        <v>2.0874000000000001</v>
      </c>
      <c r="G977" s="46">
        <v>2.2995999999999999</v>
      </c>
      <c r="H977" s="46">
        <v>2.4649999999999999</v>
      </c>
      <c r="I977" s="46">
        <v>2.6791</v>
      </c>
      <c r="J977" s="46">
        <v>2.3948999999999998</v>
      </c>
      <c r="K977" s="46">
        <v>2.2702</v>
      </c>
      <c r="L977" s="46">
        <v>3.0666000000000002</v>
      </c>
      <c r="M977" s="46">
        <v>1.8972</v>
      </c>
    </row>
    <row r="978" spans="1:13" x14ac:dyDescent="0.25">
      <c r="A978" s="42">
        <f t="shared" si="12"/>
        <v>44211</v>
      </c>
      <c r="B978" s="43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</row>
    <row r="979" spans="1:13" x14ac:dyDescent="0.25">
      <c r="A979" s="42">
        <f t="shared" si="12"/>
        <v>44214</v>
      </c>
      <c r="B979" s="43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</row>
    <row r="980" spans="1:13" x14ac:dyDescent="0.25">
      <c r="A980" s="42">
        <f t="shared" si="12"/>
        <v>44215</v>
      </c>
      <c r="B980" s="43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</row>
    <row r="981" spans="1:13" x14ac:dyDescent="0.25">
      <c r="A981" s="42">
        <f t="shared" si="12"/>
        <v>44216</v>
      </c>
      <c r="B981" s="43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</row>
    <row r="982" spans="1:13" x14ac:dyDescent="0.25">
      <c r="A982" s="42">
        <f t="shared" si="12"/>
        <v>44217</v>
      </c>
      <c r="B982" s="43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</row>
    <row r="983" spans="1:13" x14ac:dyDescent="0.25">
      <c r="A983" s="42">
        <f t="shared" si="12"/>
        <v>44218</v>
      </c>
      <c r="B983" s="43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</row>
    <row r="984" spans="1:13" x14ac:dyDescent="0.25">
      <c r="A984" s="42">
        <f t="shared" si="12"/>
        <v>44221</v>
      </c>
      <c r="B984" s="43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</row>
    <row r="985" spans="1:13" x14ac:dyDescent="0.25">
      <c r="A985" s="42">
        <f t="shared" si="12"/>
        <v>44222</v>
      </c>
      <c r="B985" s="43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</row>
    <row r="986" spans="1:13" x14ac:dyDescent="0.25">
      <c r="A986" s="42">
        <f t="shared" si="12"/>
        <v>44223</v>
      </c>
      <c r="B986" s="43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</row>
    <row r="987" spans="1:13" x14ac:dyDescent="0.25">
      <c r="A987" s="42">
        <f t="shared" si="12"/>
        <v>44224</v>
      </c>
      <c r="B987" s="43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</row>
    <row r="988" spans="1:13" x14ac:dyDescent="0.25">
      <c r="A988" s="42">
        <f t="shared" si="12"/>
        <v>44225</v>
      </c>
      <c r="B988" s="43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</row>
    <row r="989" spans="1:13" x14ac:dyDescent="0.25">
      <c r="A989" s="42">
        <f t="shared" ref="A989:A1052" si="13">WORKDAY(A988,1,NSW_Holidays)</f>
        <v>44228</v>
      </c>
      <c r="B989" s="43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</row>
    <row r="990" spans="1:13" x14ac:dyDescent="0.25">
      <c r="A990" s="42">
        <f t="shared" si="13"/>
        <v>44229</v>
      </c>
      <c r="B990" s="43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</row>
    <row r="991" spans="1:13" x14ac:dyDescent="0.25">
      <c r="A991" s="42">
        <f t="shared" si="13"/>
        <v>44230</v>
      </c>
      <c r="B991" s="43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</row>
    <row r="992" spans="1:13" x14ac:dyDescent="0.25">
      <c r="A992" s="42">
        <f t="shared" si="13"/>
        <v>44231</v>
      </c>
      <c r="B992" s="43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</row>
    <row r="993" spans="1:13" x14ac:dyDescent="0.25">
      <c r="A993" s="42">
        <f t="shared" si="13"/>
        <v>44232</v>
      </c>
      <c r="B993" s="43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</row>
    <row r="994" spans="1:13" x14ac:dyDescent="0.25">
      <c r="A994" s="42">
        <f t="shared" si="13"/>
        <v>44235</v>
      </c>
      <c r="B994" s="43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</row>
    <row r="995" spans="1:13" x14ac:dyDescent="0.25">
      <c r="A995" s="42">
        <f t="shared" si="13"/>
        <v>44236</v>
      </c>
      <c r="B995" s="43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</row>
    <row r="996" spans="1:13" x14ac:dyDescent="0.25">
      <c r="A996" s="42">
        <f t="shared" si="13"/>
        <v>44237</v>
      </c>
      <c r="B996" s="43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</row>
    <row r="997" spans="1:13" x14ac:dyDescent="0.25">
      <c r="A997" s="42">
        <f t="shared" si="13"/>
        <v>44238</v>
      </c>
      <c r="B997" s="43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</row>
    <row r="998" spans="1:13" x14ac:dyDescent="0.25">
      <c r="A998" s="42">
        <f t="shared" si="13"/>
        <v>44239</v>
      </c>
      <c r="B998" s="43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</row>
    <row r="999" spans="1:13" x14ac:dyDescent="0.25">
      <c r="A999" s="42">
        <f t="shared" si="13"/>
        <v>44242</v>
      </c>
      <c r="B999" s="43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</row>
    <row r="1000" spans="1:13" x14ac:dyDescent="0.25">
      <c r="A1000" s="42">
        <f t="shared" si="13"/>
        <v>44243</v>
      </c>
      <c r="B1000" s="43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</row>
    <row r="1001" spans="1:13" x14ac:dyDescent="0.25">
      <c r="A1001" s="42">
        <f t="shared" si="13"/>
        <v>44244</v>
      </c>
      <c r="B1001" s="43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</row>
    <row r="1002" spans="1:13" x14ac:dyDescent="0.25">
      <c r="A1002" s="42">
        <f t="shared" si="13"/>
        <v>44245</v>
      </c>
      <c r="B1002" s="43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</row>
    <row r="1003" spans="1:13" x14ac:dyDescent="0.25">
      <c r="A1003" s="42">
        <f t="shared" si="13"/>
        <v>44246</v>
      </c>
      <c r="B1003" s="43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</row>
    <row r="1004" spans="1:13" x14ac:dyDescent="0.25">
      <c r="A1004" s="42">
        <f t="shared" si="13"/>
        <v>44249</v>
      </c>
      <c r="B1004" s="43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</row>
    <row r="1005" spans="1:13" x14ac:dyDescent="0.25">
      <c r="A1005" s="42">
        <f t="shared" si="13"/>
        <v>44250</v>
      </c>
      <c r="B1005" s="43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</row>
    <row r="1006" spans="1:13" x14ac:dyDescent="0.25">
      <c r="A1006" s="42">
        <f t="shared" si="13"/>
        <v>44251</v>
      </c>
      <c r="B1006" s="43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</row>
    <row r="1007" spans="1:13" x14ac:dyDescent="0.25">
      <c r="A1007" s="42">
        <f t="shared" si="13"/>
        <v>44252</v>
      </c>
      <c r="B1007" s="43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</row>
    <row r="1008" spans="1:13" x14ac:dyDescent="0.25">
      <c r="A1008" s="42">
        <f t="shared" si="13"/>
        <v>44253</v>
      </c>
      <c r="B1008" s="43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</row>
    <row r="1009" spans="1:13" x14ac:dyDescent="0.25">
      <c r="A1009" s="42">
        <f t="shared" si="13"/>
        <v>44256</v>
      </c>
      <c r="B1009" s="43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</row>
    <row r="1010" spans="1:13" x14ac:dyDescent="0.25">
      <c r="A1010" s="42">
        <f t="shared" si="13"/>
        <v>44257</v>
      </c>
      <c r="B1010" s="43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</row>
    <row r="1011" spans="1:13" x14ac:dyDescent="0.25">
      <c r="A1011" s="42">
        <f t="shared" si="13"/>
        <v>44258</v>
      </c>
      <c r="B1011" s="43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</row>
    <row r="1012" spans="1:13" x14ac:dyDescent="0.25">
      <c r="A1012" s="42">
        <f t="shared" si="13"/>
        <v>44259</v>
      </c>
      <c r="B1012" s="43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</row>
    <row r="1013" spans="1:13" x14ac:dyDescent="0.25">
      <c r="A1013" s="42">
        <f t="shared" si="13"/>
        <v>44260</v>
      </c>
      <c r="B1013" s="43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</row>
    <row r="1014" spans="1:13" x14ac:dyDescent="0.25">
      <c r="A1014" s="42">
        <f t="shared" si="13"/>
        <v>44263</v>
      </c>
      <c r="B1014" s="43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</row>
    <row r="1015" spans="1:13" x14ac:dyDescent="0.25">
      <c r="A1015" s="42">
        <f t="shared" si="13"/>
        <v>44264</v>
      </c>
      <c r="B1015" s="43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</row>
    <row r="1016" spans="1:13" x14ac:dyDescent="0.25">
      <c r="A1016" s="42">
        <f t="shared" si="13"/>
        <v>44265</v>
      </c>
      <c r="B1016" s="43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</row>
    <row r="1017" spans="1:13" x14ac:dyDescent="0.25">
      <c r="A1017" s="42">
        <f t="shared" si="13"/>
        <v>44266</v>
      </c>
      <c r="B1017" s="43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</row>
    <row r="1018" spans="1:13" x14ac:dyDescent="0.25">
      <c r="A1018" s="42">
        <f t="shared" si="13"/>
        <v>44267</v>
      </c>
      <c r="B1018" s="43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</row>
    <row r="1019" spans="1:13" x14ac:dyDescent="0.25">
      <c r="A1019" s="42">
        <f t="shared" si="13"/>
        <v>44270</v>
      </c>
      <c r="B1019" s="43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</row>
    <row r="1020" spans="1:13" x14ac:dyDescent="0.25">
      <c r="A1020" s="42">
        <f t="shared" si="13"/>
        <v>44271</v>
      </c>
      <c r="B1020" s="43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</row>
    <row r="1021" spans="1:13" x14ac:dyDescent="0.25">
      <c r="A1021" s="42">
        <f t="shared" si="13"/>
        <v>44272</v>
      </c>
      <c r="B1021" s="43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</row>
    <row r="1022" spans="1:13" x14ac:dyDescent="0.25">
      <c r="A1022" s="42">
        <f t="shared" si="13"/>
        <v>44273</v>
      </c>
      <c r="B1022" s="43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</row>
    <row r="1023" spans="1:13" x14ac:dyDescent="0.25">
      <c r="A1023" s="42">
        <f t="shared" si="13"/>
        <v>44274</v>
      </c>
      <c r="B1023" s="43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</row>
    <row r="1024" spans="1:13" x14ac:dyDescent="0.25">
      <c r="A1024" s="42">
        <f t="shared" si="13"/>
        <v>44277</v>
      </c>
      <c r="B1024" s="43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</row>
    <row r="1025" spans="1:13" x14ac:dyDescent="0.25">
      <c r="A1025" s="42">
        <f t="shared" si="13"/>
        <v>44278</v>
      </c>
      <c r="B1025" s="43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</row>
    <row r="1026" spans="1:13" x14ac:dyDescent="0.25">
      <c r="A1026" s="42">
        <f t="shared" si="13"/>
        <v>44279</v>
      </c>
      <c r="B1026" s="43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</row>
    <row r="1027" spans="1:13" x14ac:dyDescent="0.25">
      <c r="A1027" s="42">
        <f t="shared" si="13"/>
        <v>44280</v>
      </c>
      <c r="B1027" s="43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</row>
    <row r="1028" spans="1:13" x14ac:dyDescent="0.25">
      <c r="A1028" s="42">
        <f t="shared" si="13"/>
        <v>44281</v>
      </c>
      <c r="B1028" s="43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</row>
    <row r="1029" spans="1:13" x14ac:dyDescent="0.25">
      <c r="A1029" s="42">
        <f t="shared" si="13"/>
        <v>44284</v>
      </c>
      <c r="B1029" s="43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</row>
    <row r="1030" spans="1:13" x14ac:dyDescent="0.25">
      <c r="A1030" s="42">
        <f t="shared" si="13"/>
        <v>44285</v>
      </c>
      <c r="B1030" s="43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</row>
    <row r="1031" spans="1:13" x14ac:dyDescent="0.25">
      <c r="A1031" s="42">
        <f t="shared" si="13"/>
        <v>44286</v>
      </c>
      <c r="B1031" s="43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</row>
    <row r="1032" spans="1:13" x14ac:dyDescent="0.25">
      <c r="A1032" s="42">
        <f t="shared" si="13"/>
        <v>44287</v>
      </c>
      <c r="B1032" s="43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</row>
    <row r="1033" spans="1:13" x14ac:dyDescent="0.25">
      <c r="A1033" s="42">
        <f t="shared" si="13"/>
        <v>44288</v>
      </c>
      <c r="B1033" s="43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</row>
    <row r="1034" spans="1:13" x14ac:dyDescent="0.25">
      <c r="A1034" s="42">
        <f t="shared" si="13"/>
        <v>44291</v>
      </c>
      <c r="B1034" s="43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</row>
    <row r="1035" spans="1:13" x14ac:dyDescent="0.25">
      <c r="A1035" s="42">
        <f t="shared" si="13"/>
        <v>44292</v>
      </c>
      <c r="B1035" s="43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</row>
    <row r="1036" spans="1:13" x14ac:dyDescent="0.25">
      <c r="A1036" s="42">
        <f t="shared" si="13"/>
        <v>44293</v>
      </c>
      <c r="B1036" s="43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</row>
    <row r="1037" spans="1:13" x14ac:dyDescent="0.25">
      <c r="A1037" s="42">
        <f t="shared" si="13"/>
        <v>44294</v>
      </c>
      <c r="B1037" s="43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</row>
    <row r="1038" spans="1:13" x14ac:dyDescent="0.25">
      <c r="A1038" s="42">
        <f t="shared" si="13"/>
        <v>44295</v>
      </c>
      <c r="B1038" s="43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</row>
    <row r="1039" spans="1:13" x14ac:dyDescent="0.25">
      <c r="A1039" s="42">
        <f t="shared" si="13"/>
        <v>44298</v>
      </c>
      <c r="B1039" s="43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</row>
    <row r="1040" spans="1:13" x14ac:dyDescent="0.25">
      <c r="A1040" s="42">
        <f t="shared" si="13"/>
        <v>44299</v>
      </c>
      <c r="B1040" s="43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</row>
    <row r="1041" spans="1:13" x14ac:dyDescent="0.25">
      <c r="A1041" s="42">
        <f t="shared" si="13"/>
        <v>44300</v>
      </c>
      <c r="B1041" s="43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</row>
    <row r="1042" spans="1:13" x14ac:dyDescent="0.25">
      <c r="A1042" s="42">
        <f t="shared" si="13"/>
        <v>44301</v>
      </c>
      <c r="B1042" s="43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</row>
    <row r="1043" spans="1:13" x14ac:dyDescent="0.25">
      <c r="A1043" s="42">
        <f t="shared" si="13"/>
        <v>44302</v>
      </c>
      <c r="B1043" s="43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</row>
    <row r="1044" spans="1:13" x14ac:dyDescent="0.25">
      <c r="A1044" s="42">
        <f t="shared" si="13"/>
        <v>44305</v>
      </c>
      <c r="B1044" s="43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</row>
    <row r="1045" spans="1:13" x14ac:dyDescent="0.25">
      <c r="A1045" s="42">
        <f t="shared" si="13"/>
        <v>44306</v>
      </c>
      <c r="B1045" s="43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</row>
    <row r="1046" spans="1:13" x14ac:dyDescent="0.25">
      <c r="A1046" s="42">
        <f t="shared" si="13"/>
        <v>44307</v>
      </c>
      <c r="B1046" s="43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</row>
    <row r="1047" spans="1:13" x14ac:dyDescent="0.25">
      <c r="A1047" s="42">
        <f t="shared" si="13"/>
        <v>44308</v>
      </c>
      <c r="B1047" s="43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</row>
    <row r="1048" spans="1:13" x14ac:dyDescent="0.25">
      <c r="A1048" s="42">
        <f t="shared" si="13"/>
        <v>44309</v>
      </c>
      <c r="B1048" s="43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</row>
    <row r="1049" spans="1:13" x14ac:dyDescent="0.25">
      <c r="A1049" s="42">
        <f t="shared" si="13"/>
        <v>44312</v>
      </c>
      <c r="B1049" s="43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</row>
    <row r="1050" spans="1:13" x14ac:dyDescent="0.25">
      <c r="A1050" s="42">
        <f t="shared" si="13"/>
        <v>44313</v>
      </c>
      <c r="B1050" s="43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</row>
    <row r="1051" spans="1:13" x14ac:dyDescent="0.25">
      <c r="A1051" s="42">
        <f t="shared" si="13"/>
        <v>44314</v>
      </c>
      <c r="B1051" s="43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</row>
    <row r="1052" spans="1:13" x14ac:dyDescent="0.25">
      <c r="A1052" s="42">
        <f t="shared" si="13"/>
        <v>44315</v>
      </c>
      <c r="B1052" s="43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</row>
    <row r="1053" spans="1:13" x14ac:dyDescent="0.25">
      <c r="A1053" s="42">
        <f t="shared" ref="A1053:A1061" si="14">WORKDAY(A1052,1,NSW_Holidays)</f>
        <v>44316</v>
      </c>
      <c r="B1053" s="43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</row>
    <row r="1054" spans="1:13" x14ac:dyDescent="0.25">
      <c r="A1054" s="42">
        <f t="shared" si="14"/>
        <v>44319</v>
      </c>
      <c r="B1054" s="43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</row>
    <row r="1055" spans="1:13" x14ac:dyDescent="0.25">
      <c r="A1055" s="42">
        <f t="shared" si="14"/>
        <v>44320</v>
      </c>
      <c r="B1055" s="43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</row>
    <row r="1056" spans="1:13" x14ac:dyDescent="0.25">
      <c r="A1056" s="42">
        <f t="shared" si="14"/>
        <v>44321</v>
      </c>
      <c r="B1056" s="43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</row>
    <row r="1057" spans="1:13" x14ac:dyDescent="0.25">
      <c r="A1057" s="42">
        <f t="shared" si="14"/>
        <v>44322</v>
      </c>
      <c r="B1057" s="43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</row>
    <row r="1058" spans="1:13" x14ac:dyDescent="0.25">
      <c r="A1058" s="42">
        <f t="shared" si="14"/>
        <v>44323</v>
      </c>
      <c r="B1058" s="43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</row>
    <row r="1059" spans="1:13" x14ac:dyDescent="0.25">
      <c r="A1059" s="42">
        <f t="shared" si="14"/>
        <v>44326</v>
      </c>
      <c r="B1059" s="43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</row>
    <row r="1060" spans="1:13" x14ac:dyDescent="0.25">
      <c r="A1060" s="42">
        <f t="shared" si="14"/>
        <v>44327</v>
      </c>
      <c r="B1060" s="43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</row>
    <row r="1061" spans="1:13" x14ac:dyDescent="0.25">
      <c r="A1061" s="42">
        <f t="shared" si="14"/>
        <v>44328</v>
      </c>
      <c r="B1061" s="43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</row>
  </sheetData>
  <pageMargins left="0.19685039370078741" right="0.19685039370078741" top="0.98425196850393704" bottom="0.98425196850393704" header="0.51181102362204722" footer="0.51181102362204722"/>
  <pageSetup scale="2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5A557-3C50-44FF-8C2B-578CF4607556}">
  <sheetPr>
    <tabColor theme="0" tint="-0.14999847407452621"/>
    <pageSetUpPr fitToPage="1"/>
  </sheetPr>
  <dimension ref="A1:W2621"/>
  <sheetViews>
    <sheetView topLeftCell="B2" zoomScale="80" zoomScaleNormal="80" workbookViewId="0">
      <pane ySplit="1" topLeftCell="A1029" activePane="bottomLeft" state="frozen"/>
      <selection activeCell="A2" sqref="A2"/>
      <selection pane="bottomLeft" activeCell="F1053" sqref="F1053"/>
    </sheetView>
  </sheetViews>
  <sheetFormatPr defaultRowHeight="12.5" x14ac:dyDescent="0.25"/>
  <cols>
    <col min="1" max="1" width="10.26953125" hidden="1" customWidth="1"/>
    <col min="2" max="2" width="22.7265625" style="19" customWidth="1"/>
    <col min="3" max="13" width="13.26953125" style="1" customWidth="1"/>
    <col min="14" max="14" width="8.453125" customWidth="1"/>
    <col min="244" max="244" width="22.7265625" customWidth="1"/>
    <col min="245" max="255" width="13.26953125" customWidth="1"/>
    <col min="256" max="256" width="8.453125" customWidth="1"/>
    <col min="257" max="257" width="20.7265625" customWidth="1"/>
    <col min="258" max="268" width="13.26953125" customWidth="1"/>
    <col min="270" max="270" width="10.26953125" bestFit="1" customWidth="1"/>
    <col min="500" max="500" width="22.7265625" customWidth="1"/>
    <col min="501" max="511" width="13.26953125" customWidth="1"/>
    <col min="512" max="512" width="8.453125" customWidth="1"/>
    <col min="513" max="513" width="20.7265625" customWidth="1"/>
    <col min="514" max="524" width="13.26953125" customWidth="1"/>
    <col min="526" max="526" width="10.26953125" bestFit="1" customWidth="1"/>
    <col min="756" max="756" width="22.7265625" customWidth="1"/>
    <col min="757" max="767" width="13.26953125" customWidth="1"/>
    <col min="768" max="768" width="8.453125" customWidth="1"/>
    <col min="769" max="769" width="20.7265625" customWidth="1"/>
    <col min="770" max="780" width="13.26953125" customWidth="1"/>
    <col min="782" max="782" width="10.26953125" bestFit="1" customWidth="1"/>
    <col min="1012" max="1012" width="22.7265625" customWidth="1"/>
    <col min="1013" max="1023" width="13.26953125" customWidth="1"/>
    <col min="1024" max="1024" width="8.453125" customWidth="1"/>
    <col min="1025" max="1025" width="20.7265625" customWidth="1"/>
    <col min="1026" max="1036" width="13.26953125" customWidth="1"/>
    <col min="1038" max="1038" width="10.26953125" bestFit="1" customWidth="1"/>
    <col min="1268" max="1268" width="22.7265625" customWidth="1"/>
    <col min="1269" max="1279" width="13.26953125" customWidth="1"/>
    <col min="1280" max="1280" width="8.453125" customWidth="1"/>
    <col min="1281" max="1281" width="20.7265625" customWidth="1"/>
    <col min="1282" max="1292" width="13.26953125" customWidth="1"/>
    <col min="1294" max="1294" width="10.26953125" bestFit="1" customWidth="1"/>
    <col min="1524" max="1524" width="22.7265625" customWidth="1"/>
    <col min="1525" max="1535" width="13.26953125" customWidth="1"/>
    <col min="1536" max="1536" width="8.453125" customWidth="1"/>
    <col min="1537" max="1537" width="20.7265625" customWidth="1"/>
    <col min="1538" max="1548" width="13.26953125" customWidth="1"/>
    <col min="1550" max="1550" width="10.26953125" bestFit="1" customWidth="1"/>
    <col min="1780" max="1780" width="22.7265625" customWidth="1"/>
    <col min="1781" max="1791" width="13.26953125" customWidth="1"/>
    <col min="1792" max="1792" width="8.453125" customWidth="1"/>
    <col min="1793" max="1793" width="20.7265625" customWidth="1"/>
    <col min="1794" max="1804" width="13.26953125" customWidth="1"/>
    <col min="1806" max="1806" width="10.26953125" bestFit="1" customWidth="1"/>
    <col min="2036" max="2036" width="22.7265625" customWidth="1"/>
    <col min="2037" max="2047" width="13.26953125" customWidth="1"/>
    <col min="2048" max="2048" width="8.453125" customWidth="1"/>
    <col min="2049" max="2049" width="20.7265625" customWidth="1"/>
    <col min="2050" max="2060" width="13.26953125" customWidth="1"/>
    <col min="2062" max="2062" width="10.26953125" bestFit="1" customWidth="1"/>
    <col min="2292" max="2292" width="22.7265625" customWidth="1"/>
    <col min="2293" max="2303" width="13.26953125" customWidth="1"/>
    <col min="2304" max="2304" width="8.453125" customWidth="1"/>
    <col min="2305" max="2305" width="20.7265625" customWidth="1"/>
    <col min="2306" max="2316" width="13.26953125" customWidth="1"/>
    <col min="2318" max="2318" width="10.26953125" bestFit="1" customWidth="1"/>
    <col min="2548" max="2548" width="22.7265625" customWidth="1"/>
    <col min="2549" max="2559" width="13.26953125" customWidth="1"/>
    <col min="2560" max="2560" width="8.453125" customWidth="1"/>
    <col min="2561" max="2561" width="20.7265625" customWidth="1"/>
    <col min="2562" max="2572" width="13.26953125" customWidth="1"/>
    <col min="2574" max="2574" width="10.26953125" bestFit="1" customWidth="1"/>
    <col min="2804" max="2804" width="22.7265625" customWidth="1"/>
    <col min="2805" max="2815" width="13.26953125" customWidth="1"/>
    <col min="2816" max="2816" width="8.453125" customWidth="1"/>
    <col min="2817" max="2817" width="20.7265625" customWidth="1"/>
    <col min="2818" max="2828" width="13.26953125" customWidth="1"/>
    <col min="2830" max="2830" width="10.26953125" bestFit="1" customWidth="1"/>
    <col min="3060" max="3060" width="22.7265625" customWidth="1"/>
    <col min="3061" max="3071" width="13.26953125" customWidth="1"/>
    <col min="3072" max="3072" width="8.453125" customWidth="1"/>
    <col min="3073" max="3073" width="20.7265625" customWidth="1"/>
    <col min="3074" max="3084" width="13.26953125" customWidth="1"/>
    <col min="3086" max="3086" width="10.26953125" bestFit="1" customWidth="1"/>
    <col min="3316" max="3316" width="22.7265625" customWidth="1"/>
    <col min="3317" max="3327" width="13.26953125" customWidth="1"/>
    <col min="3328" max="3328" width="8.453125" customWidth="1"/>
    <col min="3329" max="3329" width="20.7265625" customWidth="1"/>
    <col min="3330" max="3340" width="13.26953125" customWidth="1"/>
    <col min="3342" max="3342" width="10.26953125" bestFit="1" customWidth="1"/>
    <col min="3572" max="3572" width="22.7265625" customWidth="1"/>
    <col min="3573" max="3583" width="13.26953125" customWidth="1"/>
    <col min="3584" max="3584" width="8.453125" customWidth="1"/>
    <col min="3585" max="3585" width="20.7265625" customWidth="1"/>
    <col min="3586" max="3596" width="13.26953125" customWidth="1"/>
    <col min="3598" max="3598" width="10.26953125" bestFit="1" customWidth="1"/>
    <col min="3828" max="3828" width="22.7265625" customWidth="1"/>
    <col min="3829" max="3839" width="13.26953125" customWidth="1"/>
    <col min="3840" max="3840" width="8.453125" customWidth="1"/>
    <col min="3841" max="3841" width="20.7265625" customWidth="1"/>
    <col min="3842" max="3852" width="13.26953125" customWidth="1"/>
    <col min="3854" max="3854" width="10.26953125" bestFit="1" customWidth="1"/>
    <col min="4084" max="4084" width="22.7265625" customWidth="1"/>
    <col min="4085" max="4095" width="13.26953125" customWidth="1"/>
    <col min="4096" max="4096" width="8.453125" customWidth="1"/>
    <col min="4097" max="4097" width="20.7265625" customWidth="1"/>
    <col min="4098" max="4108" width="13.26953125" customWidth="1"/>
    <col min="4110" max="4110" width="10.26953125" bestFit="1" customWidth="1"/>
    <col min="4340" max="4340" width="22.7265625" customWidth="1"/>
    <col min="4341" max="4351" width="13.26953125" customWidth="1"/>
    <col min="4352" max="4352" width="8.453125" customWidth="1"/>
    <col min="4353" max="4353" width="20.7265625" customWidth="1"/>
    <col min="4354" max="4364" width="13.26953125" customWidth="1"/>
    <col min="4366" max="4366" width="10.26953125" bestFit="1" customWidth="1"/>
    <col min="4596" max="4596" width="22.7265625" customWidth="1"/>
    <col min="4597" max="4607" width="13.26953125" customWidth="1"/>
    <col min="4608" max="4608" width="8.453125" customWidth="1"/>
    <col min="4609" max="4609" width="20.7265625" customWidth="1"/>
    <col min="4610" max="4620" width="13.26953125" customWidth="1"/>
    <col min="4622" max="4622" width="10.26953125" bestFit="1" customWidth="1"/>
    <col min="4852" max="4852" width="22.7265625" customWidth="1"/>
    <col min="4853" max="4863" width="13.26953125" customWidth="1"/>
    <col min="4864" max="4864" width="8.453125" customWidth="1"/>
    <col min="4865" max="4865" width="20.7265625" customWidth="1"/>
    <col min="4866" max="4876" width="13.26953125" customWidth="1"/>
    <col min="4878" max="4878" width="10.26953125" bestFit="1" customWidth="1"/>
    <col min="5108" max="5108" width="22.7265625" customWidth="1"/>
    <col min="5109" max="5119" width="13.26953125" customWidth="1"/>
    <col min="5120" max="5120" width="8.453125" customWidth="1"/>
    <col min="5121" max="5121" width="20.7265625" customWidth="1"/>
    <col min="5122" max="5132" width="13.26953125" customWidth="1"/>
    <col min="5134" max="5134" width="10.26953125" bestFit="1" customWidth="1"/>
    <col min="5364" max="5364" width="22.7265625" customWidth="1"/>
    <col min="5365" max="5375" width="13.26953125" customWidth="1"/>
    <col min="5376" max="5376" width="8.453125" customWidth="1"/>
    <col min="5377" max="5377" width="20.7265625" customWidth="1"/>
    <col min="5378" max="5388" width="13.26953125" customWidth="1"/>
    <col min="5390" max="5390" width="10.26953125" bestFit="1" customWidth="1"/>
    <col min="5620" max="5620" width="22.7265625" customWidth="1"/>
    <col min="5621" max="5631" width="13.26953125" customWidth="1"/>
    <col min="5632" max="5632" width="8.453125" customWidth="1"/>
    <col min="5633" max="5633" width="20.7265625" customWidth="1"/>
    <col min="5634" max="5644" width="13.26953125" customWidth="1"/>
    <col min="5646" max="5646" width="10.26953125" bestFit="1" customWidth="1"/>
    <col min="5876" max="5876" width="22.7265625" customWidth="1"/>
    <col min="5877" max="5887" width="13.26953125" customWidth="1"/>
    <col min="5888" max="5888" width="8.453125" customWidth="1"/>
    <col min="5889" max="5889" width="20.7265625" customWidth="1"/>
    <col min="5890" max="5900" width="13.26953125" customWidth="1"/>
    <col min="5902" max="5902" width="10.26953125" bestFit="1" customWidth="1"/>
    <col min="6132" max="6132" width="22.7265625" customWidth="1"/>
    <col min="6133" max="6143" width="13.26953125" customWidth="1"/>
    <col min="6144" max="6144" width="8.453125" customWidth="1"/>
    <col min="6145" max="6145" width="20.7265625" customWidth="1"/>
    <col min="6146" max="6156" width="13.26953125" customWidth="1"/>
    <col min="6158" max="6158" width="10.26953125" bestFit="1" customWidth="1"/>
    <col min="6388" max="6388" width="22.7265625" customWidth="1"/>
    <col min="6389" max="6399" width="13.26953125" customWidth="1"/>
    <col min="6400" max="6400" width="8.453125" customWidth="1"/>
    <col min="6401" max="6401" width="20.7265625" customWidth="1"/>
    <col min="6402" max="6412" width="13.26953125" customWidth="1"/>
    <col min="6414" max="6414" width="10.26953125" bestFit="1" customWidth="1"/>
    <col min="6644" max="6644" width="22.7265625" customWidth="1"/>
    <col min="6645" max="6655" width="13.26953125" customWidth="1"/>
    <col min="6656" max="6656" width="8.453125" customWidth="1"/>
    <col min="6657" max="6657" width="20.7265625" customWidth="1"/>
    <col min="6658" max="6668" width="13.26953125" customWidth="1"/>
    <col min="6670" max="6670" width="10.26953125" bestFit="1" customWidth="1"/>
    <col min="6900" max="6900" width="22.7265625" customWidth="1"/>
    <col min="6901" max="6911" width="13.26953125" customWidth="1"/>
    <col min="6912" max="6912" width="8.453125" customWidth="1"/>
    <col min="6913" max="6913" width="20.7265625" customWidth="1"/>
    <col min="6914" max="6924" width="13.26953125" customWidth="1"/>
    <col min="6926" max="6926" width="10.26953125" bestFit="1" customWidth="1"/>
    <col min="7156" max="7156" width="22.7265625" customWidth="1"/>
    <col min="7157" max="7167" width="13.26953125" customWidth="1"/>
    <col min="7168" max="7168" width="8.453125" customWidth="1"/>
    <col min="7169" max="7169" width="20.7265625" customWidth="1"/>
    <col min="7170" max="7180" width="13.26953125" customWidth="1"/>
    <col min="7182" max="7182" width="10.26953125" bestFit="1" customWidth="1"/>
    <col min="7412" max="7412" width="22.7265625" customWidth="1"/>
    <col min="7413" max="7423" width="13.26953125" customWidth="1"/>
    <col min="7424" max="7424" width="8.453125" customWidth="1"/>
    <col min="7425" max="7425" width="20.7265625" customWidth="1"/>
    <col min="7426" max="7436" width="13.26953125" customWidth="1"/>
    <col min="7438" max="7438" width="10.26953125" bestFit="1" customWidth="1"/>
    <col min="7668" max="7668" width="22.7265625" customWidth="1"/>
    <col min="7669" max="7679" width="13.26953125" customWidth="1"/>
    <col min="7680" max="7680" width="8.453125" customWidth="1"/>
    <col min="7681" max="7681" width="20.7265625" customWidth="1"/>
    <col min="7682" max="7692" width="13.26953125" customWidth="1"/>
    <col min="7694" max="7694" width="10.26953125" bestFit="1" customWidth="1"/>
    <col min="7924" max="7924" width="22.7265625" customWidth="1"/>
    <col min="7925" max="7935" width="13.26953125" customWidth="1"/>
    <col min="7936" max="7936" width="8.453125" customWidth="1"/>
    <col min="7937" max="7937" width="20.7265625" customWidth="1"/>
    <col min="7938" max="7948" width="13.26953125" customWidth="1"/>
    <col min="7950" max="7950" width="10.26953125" bestFit="1" customWidth="1"/>
    <col min="8180" max="8180" width="22.7265625" customWidth="1"/>
    <col min="8181" max="8191" width="13.26953125" customWidth="1"/>
    <col min="8192" max="8192" width="8.453125" customWidth="1"/>
    <col min="8193" max="8193" width="20.7265625" customWidth="1"/>
    <col min="8194" max="8204" width="13.26953125" customWidth="1"/>
    <col min="8206" max="8206" width="10.26953125" bestFit="1" customWidth="1"/>
    <col min="8436" max="8436" width="22.7265625" customWidth="1"/>
    <col min="8437" max="8447" width="13.26953125" customWidth="1"/>
    <col min="8448" max="8448" width="8.453125" customWidth="1"/>
    <col min="8449" max="8449" width="20.7265625" customWidth="1"/>
    <col min="8450" max="8460" width="13.26953125" customWidth="1"/>
    <col min="8462" max="8462" width="10.26953125" bestFit="1" customWidth="1"/>
    <col min="8692" max="8692" width="22.7265625" customWidth="1"/>
    <col min="8693" max="8703" width="13.26953125" customWidth="1"/>
    <col min="8704" max="8704" width="8.453125" customWidth="1"/>
    <col min="8705" max="8705" width="20.7265625" customWidth="1"/>
    <col min="8706" max="8716" width="13.26953125" customWidth="1"/>
    <col min="8718" max="8718" width="10.26953125" bestFit="1" customWidth="1"/>
    <col min="8948" max="8948" width="22.7265625" customWidth="1"/>
    <col min="8949" max="8959" width="13.26953125" customWidth="1"/>
    <col min="8960" max="8960" width="8.453125" customWidth="1"/>
    <col min="8961" max="8961" width="20.7265625" customWidth="1"/>
    <col min="8962" max="8972" width="13.26953125" customWidth="1"/>
    <col min="8974" max="8974" width="10.26953125" bestFit="1" customWidth="1"/>
    <col min="9204" max="9204" width="22.7265625" customWidth="1"/>
    <col min="9205" max="9215" width="13.26953125" customWidth="1"/>
    <col min="9216" max="9216" width="8.453125" customWidth="1"/>
    <col min="9217" max="9217" width="20.7265625" customWidth="1"/>
    <col min="9218" max="9228" width="13.26953125" customWidth="1"/>
    <col min="9230" max="9230" width="10.26953125" bestFit="1" customWidth="1"/>
    <col min="9460" max="9460" width="22.7265625" customWidth="1"/>
    <col min="9461" max="9471" width="13.26953125" customWidth="1"/>
    <col min="9472" max="9472" width="8.453125" customWidth="1"/>
    <col min="9473" max="9473" width="20.7265625" customWidth="1"/>
    <col min="9474" max="9484" width="13.26953125" customWidth="1"/>
    <col min="9486" max="9486" width="10.26953125" bestFit="1" customWidth="1"/>
    <col min="9716" max="9716" width="22.7265625" customWidth="1"/>
    <col min="9717" max="9727" width="13.26953125" customWidth="1"/>
    <col min="9728" max="9728" width="8.453125" customWidth="1"/>
    <col min="9729" max="9729" width="20.7265625" customWidth="1"/>
    <col min="9730" max="9740" width="13.26953125" customWidth="1"/>
    <col min="9742" max="9742" width="10.26953125" bestFit="1" customWidth="1"/>
    <col min="9972" max="9972" width="22.7265625" customWidth="1"/>
    <col min="9973" max="9983" width="13.26953125" customWidth="1"/>
    <col min="9984" max="9984" width="8.453125" customWidth="1"/>
    <col min="9985" max="9985" width="20.7265625" customWidth="1"/>
    <col min="9986" max="9996" width="13.26953125" customWidth="1"/>
    <col min="9998" max="9998" width="10.26953125" bestFit="1" customWidth="1"/>
    <col min="10228" max="10228" width="22.7265625" customWidth="1"/>
    <col min="10229" max="10239" width="13.26953125" customWidth="1"/>
    <col min="10240" max="10240" width="8.453125" customWidth="1"/>
    <col min="10241" max="10241" width="20.7265625" customWidth="1"/>
    <col min="10242" max="10252" width="13.26953125" customWidth="1"/>
    <col min="10254" max="10254" width="10.26953125" bestFit="1" customWidth="1"/>
    <col min="10484" max="10484" width="22.7265625" customWidth="1"/>
    <col min="10485" max="10495" width="13.26953125" customWidth="1"/>
    <col min="10496" max="10496" width="8.453125" customWidth="1"/>
    <col min="10497" max="10497" width="20.7265625" customWidth="1"/>
    <col min="10498" max="10508" width="13.26953125" customWidth="1"/>
    <col min="10510" max="10510" width="10.26953125" bestFit="1" customWidth="1"/>
    <col min="10740" max="10740" width="22.7265625" customWidth="1"/>
    <col min="10741" max="10751" width="13.26953125" customWidth="1"/>
    <col min="10752" max="10752" width="8.453125" customWidth="1"/>
    <col min="10753" max="10753" width="20.7265625" customWidth="1"/>
    <col min="10754" max="10764" width="13.26953125" customWidth="1"/>
    <col min="10766" max="10766" width="10.26953125" bestFit="1" customWidth="1"/>
    <col min="10996" max="10996" width="22.7265625" customWidth="1"/>
    <col min="10997" max="11007" width="13.26953125" customWidth="1"/>
    <col min="11008" max="11008" width="8.453125" customWidth="1"/>
    <col min="11009" max="11009" width="20.7265625" customWidth="1"/>
    <col min="11010" max="11020" width="13.26953125" customWidth="1"/>
    <col min="11022" max="11022" width="10.26953125" bestFit="1" customWidth="1"/>
    <col min="11252" max="11252" width="22.7265625" customWidth="1"/>
    <col min="11253" max="11263" width="13.26953125" customWidth="1"/>
    <col min="11264" max="11264" width="8.453125" customWidth="1"/>
    <col min="11265" max="11265" width="20.7265625" customWidth="1"/>
    <col min="11266" max="11276" width="13.26953125" customWidth="1"/>
    <col min="11278" max="11278" width="10.26953125" bestFit="1" customWidth="1"/>
    <col min="11508" max="11508" width="22.7265625" customWidth="1"/>
    <col min="11509" max="11519" width="13.26953125" customWidth="1"/>
    <col min="11520" max="11520" width="8.453125" customWidth="1"/>
    <col min="11521" max="11521" width="20.7265625" customWidth="1"/>
    <col min="11522" max="11532" width="13.26953125" customWidth="1"/>
    <col min="11534" max="11534" width="10.26953125" bestFit="1" customWidth="1"/>
    <col min="11764" max="11764" width="22.7265625" customWidth="1"/>
    <col min="11765" max="11775" width="13.26953125" customWidth="1"/>
    <col min="11776" max="11776" width="8.453125" customWidth="1"/>
    <col min="11777" max="11777" width="20.7265625" customWidth="1"/>
    <col min="11778" max="11788" width="13.26953125" customWidth="1"/>
    <col min="11790" max="11790" width="10.26953125" bestFit="1" customWidth="1"/>
    <col min="12020" max="12020" width="22.7265625" customWidth="1"/>
    <col min="12021" max="12031" width="13.26953125" customWidth="1"/>
    <col min="12032" max="12032" width="8.453125" customWidth="1"/>
    <col min="12033" max="12033" width="20.7265625" customWidth="1"/>
    <col min="12034" max="12044" width="13.26953125" customWidth="1"/>
    <col min="12046" max="12046" width="10.26953125" bestFit="1" customWidth="1"/>
    <col min="12276" max="12276" width="22.7265625" customWidth="1"/>
    <col min="12277" max="12287" width="13.26953125" customWidth="1"/>
    <col min="12288" max="12288" width="8.453125" customWidth="1"/>
    <col min="12289" max="12289" width="20.7265625" customWidth="1"/>
    <col min="12290" max="12300" width="13.26953125" customWidth="1"/>
    <col min="12302" max="12302" width="10.26953125" bestFit="1" customWidth="1"/>
    <col min="12532" max="12532" width="22.7265625" customWidth="1"/>
    <col min="12533" max="12543" width="13.26953125" customWidth="1"/>
    <col min="12544" max="12544" width="8.453125" customWidth="1"/>
    <col min="12545" max="12545" width="20.7265625" customWidth="1"/>
    <col min="12546" max="12556" width="13.26953125" customWidth="1"/>
    <col min="12558" max="12558" width="10.26953125" bestFit="1" customWidth="1"/>
    <col min="12788" max="12788" width="22.7265625" customWidth="1"/>
    <col min="12789" max="12799" width="13.26953125" customWidth="1"/>
    <col min="12800" max="12800" width="8.453125" customWidth="1"/>
    <col min="12801" max="12801" width="20.7265625" customWidth="1"/>
    <col min="12802" max="12812" width="13.26953125" customWidth="1"/>
    <col min="12814" max="12814" width="10.26953125" bestFit="1" customWidth="1"/>
    <col min="13044" max="13044" width="22.7265625" customWidth="1"/>
    <col min="13045" max="13055" width="13.26953125" customWidth="1"/>
    <col min="13056" max="13056" width="8.453125" customWidth="1"/>
    <col min="13057" max="13057" width="20.7265625" customWidth="1"/>
    <col min="13058" max="13068" width="13.26953125" customWidth="1"/>
    <col min="13070" max="13070" width="10.26953125" bestFit="1" customWidth="1"/>
    <col min="13300" max="13300" width="22.7265625" customWidth="1"/>
    <col min="13301" max="13311" width="13.26953125" customWidth="1"/>
    <col min="13312" max="13312" width="8.453125" customWidth="1"/>
    <col min="13313" max="13313" width="20.7265625" customWidth="1"/>
    <col min="13314" max="13324" width="13.26953125" customWidth="1"/>
    <col min="13326" max="13326" width="10.26953125" bestFit="1" customWidth="1"/>
    <col min="13556" max="13556" width="22.7265625" customWidth="1"/>
    <col min="13557" max="13567" width="13.26953125" customWidth="1"/>
    <col min="13568" max="13568" width="8.453125" customWidth="1"/>
    <col min="13569" max="13569" width="20.7265625" customWidth="1"/>
    <col min="13570" max="13580" width="13.26953125" customWidth="1"/>
    <col min="13582" max="13582" width="10.26953125" bestFit="1" customWidth="1"/>
    <col min="13812" max="13812" width="22.7265625" customWidth="1"/>
    <col min="13813" max="13823" width="13.26953125" customWidth="1"/>
    <col min="13824" max="13824" width="8.453125" customWidth="1"/>
    <col min="13825" max="13825" width="20.7265625" customWidth="1"/>
    <col min="13826" max="13836" width="13.26953125" customWidth="1"/>
    <col min="13838" max="13838" width="10.26953125" bestFit="1" customWidth="1"/>
    <col min="14068" max="14068" width="22.7265625" customWidth="1"/>
    <col min="14069" max="14079" width="13.26953125" customWidth="1"/>
    <col min="14080" max="14080" width="8.453125" customWidth="1"/>
    <col min="14081" max="14081" width="20.7265625" customWidth="1"/>
    <col min="14082" max="14092" width="13.26953125" customWidth="1"/>
    <col min="14094" max="14094" width="10.26953125" bestFit="1" customWidth="1"/>
    <col min="14324" max="14324" width="22.7265625" customWidth="1"/>
    <col min="14325" max="14335" width="13.26953125" customWidth="1"/>
    <col min="14336" max="14336" width="8.453125" customWidth="1"/>
    <col min="14337" max="14337" width="20.7265625" customWidth="1"/>
    <col min="14338" max="14348" width="13.26953125" customWidth="1"/>
    <col min="14350" max="14350" width="10.26953125" bestFit="1" customWidth="1"/>
    <col min="14580" max="14580" width="22.7265625" customWidth="1"/>
    <col min="14581" max="14591" width="13.26953125" customWidth="1"/>
    <col min="14592" max="14592" width="8.453125" customWidth="1"/>
    <col min="14593" max="14593" width="20.7265625" customWidth="1"/>
    <col min="14594" max="14604" width="13.26953125" customWidth="1"/>
    <col min="14606" max="14606" width="10.26953125" bestFit="1" customWidth="1"/>
    <col min="14836" max="14836" width="22.7265625" customWidth="1"/>
    <col min="14837" max="14847" width="13.26953125" customWidth="1"/>
    <col min="14848" max="14848" width="8.453125" customWidth="1"/>
    <col min="14849" max="14849" width="20.7265625" customWidth="1"/>
    <col min="14850" max="14860" width="13.26953125" customWidth="1"/>
    <col min="14862" max="14862" width="10.26953125" bestFit="1" customWidth="1"/>
    <col min="15092" max="15092" width="22.7265625" customWidth="1"/>
    <col min="15093" max="15103" width="13.26953125" customWidth="1"/>
    <col min="15104" max="15104" width="8.453125" customWidth="1"/>
    <col min="15105" max="15105" width="20.7265625" customWidth="1"/>
    <col min="15106" max="15116" width="13.26953125" customWidth="1"/>
    <col min="15118" max="15118" width="10.26953125" bestFit="1" customWidth="1"/>
    <col min="15348" max="15348" width="22.7265625" customWidth="1"/>
    <col min="15349" max="15359" width="13.26953125" customWidth="1"/>
    <col min="15360" max="15360" width="8.453125" customWidth="1"/>
    <col min="15361" max="15361" width="20.7265625" customWidth="1"/>
    <col min="15362" max="15372" width="13.26953125" customWidth="1"/>
    <col min="15374" max="15374" width="10.26953125" bestFit="1" customWidth="1"/>
    <col min="15604" max="15604" width="22.7265625" customWidth="1"/>
    <col min="15605" max="15615" width="13.26953125" customWidth="1"/>
    <col min="15616" max="15616" width="8.453125" customWidth="1"/>
    <col min="15617" max="15617" width="20.7265625" customWidth="1"/>
    <col min="15618" max="15628" width="13.26953125" customWidth="1"/>
    <col min="15630" max="15630" width="10.26953125" bestFit="1" customWidth="1"/>
    <col min="15860" max="15860" width="22.7265625" customWidth="1"/>
    <col min="15861" max="15871" width="13.26953125" customWidth="1"/>
    <col min="15872" max="15872" width="8.453125" customWidth="1"/>
    <col min="15873" max="15873" width="20.7265625" customWidth="1"/>
    <col min="15874" max="15884" width="13.26953125" customWidth="1"/>
    <col min="15886" max="15886" width="10.26953125" bestFit="1" customWidth="1"/>
    <col min="16116" max="16116" width="22.7265625" customWidth="1"/>
    <col min="16117" max="16127" width="13.26953125" customWidth="1"/>
    <col min="16128" max="16128" width="8.453125" customWidth="1"/>
    <col min="16129" max="16129" width="20.7265625" customWidth="1"/>
    <col min="16130" max="16140" width="13.26953125" customWidth="1"/>
    <col min="16142" max="16142" width="10.26953125" bestFit="1" customWidth="1"/>
    <col min="16372" max="16384" width="8.7265625" customWidth="1"/>
  </cols>
  <sheetData>
    <row r="1" spans="1:13" hidden="1" x14ac:dyDescent="0.25"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</row>
    <row r="2" spans="1:13" s="4" customFormat="1" ht="39" x14ac:dyDescent="0.3">
      <c r="A2" s="2" t="s">
        <v>37</v>
      </c>
      <c r="B2" s="35" t="s">
        <v>38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39</v>
      </c>
      <c r="K2" s="2" t="s">
        <v>22</v>
      </c>
      <c r="L2" s="2" t="s">
        <v>40</v>
      </c>
      <c r="M2" s="2" t="s">
        <v>24</v>
      </c>
    </row>
    <row r="3" spans="1:13" s="4" customFormat="1" ht="13" x14ac:dyDescent="0.3">
      <c r="A3" s="2"/>
      <c r="B3" s="5">
        <v>38898</v>
      </c>
      <c r="C3" s="2"/>
      <c r="D3">
        <v>0.79459999999999997</v>
      </c>
      <c r="E3">
        <v>0.86729999999999996</v>
      </c>
      <c r="F3" s="2"/>
      <c r="G3">
        <v>0.91110000000000002</v>
      </c>
      <c r="H3">
        <v>0.97560000000000002</v>
      </c>
      <c r="I3">
        <v>0.99429999999999996</v>
      </c>
      <c r="J3">
        <v>0.87119999999999997</v>
      </c>
      <c r="K3" s="2"/>
      <c r="L3">
        <v>1.1151</v>
      </c>
      <c r="M3">
        <v>0.87080000000000002</v>
      </c>
    </row>
    <row r="4" spans="1:13" s="4" customFormat="1" ht="13" x14ac:dyDescent="0.3">
      <c r="A4" s="2"/>
      <c r="B4" s="5">
        <v>38929</v>
      </c>
      <c r="C4" s="2"/>
      <c r="D4">
        <v>0.79779999999999995</v>
      </c>
      <c r="E4">
        <v>0.86899999999999999</v>
      </c>
      <c r="F4" s="2"/>
      <c r="G4">
        <v>0.90659999999999996</v>
      </c>
      <c r="H4">
        <v>0.96779999999999999</v>
      </c>
      <c r="I4">
        <v>0.98340000000000005</v>
      </c>
      <c r="J4">
        <v>0.85899999999999999</v>
      </c>
      <c r="K4" s="2"/>
      <c r="L4">
        <v>1.0906</v>
      </c>
      <c r="M4">
        <v>0.86819999999999997</v>
      </c>
    </row>
    <row r="5" spans="1:13" s="4" customFormat="1" ht="13" x14ac:dyDescent="0.3">
      <c r="A5" s="2"/>
      <c r="B5" s="5">
        <v>38960</v>
      </c>
      <c r="C5" s="2"/>
      <c r="D5">
        <v>0.80249999999999999</v>
      </c>
      <c r="E5">
        <v>0.88029999999999997</v>
      </c>
      <c r="F5" s="2"/>
      <c r="G5">
        <v>0.92469999999999997</v>
      </c>
      <c r="H5">
        <v>0.98909999999999998</v>
      </c>
      <c r="I5">
        <v>1.008</v>
      </c>
      <c r="J5">
        <v>0.88570000000000004</v>
      </c>
      <c r="K5" s="2"/>
      <c r="L5">
        <v>1.1222000000000001</v>
      </c>
      <c r="M5">
        <v>0.89419999999999999</v>
      </c>
    </row>
    <row r="6" spans="1:13" s="4" customFormat="1" ht="13" x14ac:dyDescent="0.3">
      <c r="A6" s="2"/>
      <c r="B6" s="5">
        <v>38990</v>
      </c>
      <c r="C6" s="2"/>
      <c r="D6">
        <v>0.80659999999999998</v>
      </c>
      <c r="E6">
        <v>0.89090000000000003</v>
      </c>
      <c r="F6" s="2"/>
      <c r="G6">
        <v>0.94130000000000003</v>
      </c>
      <c r="H6">
        <v>1.0088999999999999</v>
      </c>
      <c r="I6">
        <v>1.0302</v>
      </c>
      <c r="J6">
        <v>0.90069999999999995</v>
      </c>
      <c r="K6" s="2"/>
      <c r="L6">
        <v>1.1580999999999999</v>
      </c>
      <c r="M6">
        <v>0.9032</v>
      </c>
    </row>
    <row r="7" spans="1:13" s="4" customFormat="1" ht="13" x14ac:dyDescent="0.3">
      <c r="A7" s="2"/>
      <c r="B7" s="5">
        <v>39021</v>
      </c>
      <c r="C7" s="2"/>
      <c r="D7">
        <v>0.80979999999999996</v>
      </c>
      <c r="E7">
        <v>0.89800000000000002</v>
      </c>
      <c r="F7" s="2"/>
      <c r="G7">
        <v>0.95920000000000005</v>
      </c>
      <c r="H7">
        <v>1.0310999999999999</v>
      </c>
      <c r="I7">
        <v>1.0569</v>
      </c>
      <c r="J7">
        <v>0.94130000000000003</v>
      </c>
      <c r="K7" s="2"/>
      <c r="L7">
        <v>1.1697</v>
      </c>
      <c r="M7">
        <v>0.94379999999999997</v>
      </c>
    </row>
    <row r="8" spans="1:13" s="4" customFormat="1" ht="13" x14ac:dyDescent="0.3">
      <c r="A8" s="2"/>
      <c r="B8" s="5">
        <v>39051</v>
      </c>
      <c r="C8" s="2"/>
      <c r="D8">
        <v>0.81459999999999999</v>
      </c>
      <c r="E8">
        <v>0.90610000000000002</v>
      </c>
      <c r="F8" s="2"/>
      <c r="G8">
        <v>0.97070000000000001</v>
      </c>
      <c r="H8">
        <v>1.0445</v>
      </c>
      <c r="I8">
        <v>1.0717000000000001</v>
      </c>
      <c r="J8">
        <v>0.95909999999999995</v>
      </c>
      <c r="K8" s="2"/>
      <c r="L8">
        <v>1.1849000000000001</v>
      </c>
      <c r="M8">
        <v>0.96550000000000002</v>
      </c>
    </row>
    <row r="9" spans="1:13" s="4" customFormat="1" ht="13" x14ac:dyDescent="0.3">
      <c r="A9" s="2"/>
      <c r="B9" s="5">
        <v>39082</v>
      </c>
      <c r="C9" s="2"/>
      <c r="D9">
        <v>0.81869999999999998</v>
      </c>
      <c r="E9">
        <v>0.9143</v>
      </c>
      <c r="F9" s="2"/>
      <c r="G9">
        <v>0.99399999999999999</v>
      </c>
      <c r="H9">
        <v>1.0737000000000001</v>
      </c>
      <c r="I9">
        <v>1.1082000000000001</v>
      </c>
      <c r="J9">
        <v>0.99660000000000004</v>
      </c>
      <c r="K9" s="2"/>
      <c r="L9">
        <v>1.2252000000000001</v>
      </c>
      <c r="M9">
        <v>1.0041</v>
      </c>
    </row>
    <row r="10" spans="1:13" s="4" customFormat="1" ht="13" x14ac:dyDescent="0.3">
      <c r="A10" s="2"/>
      <c r="B10" s="5">
        <v>39113</v>
      </c>
      <c r="C10" s="2"/>
      <c r="D10">
        <v>0.8236</v>
      </c>
      <c r="E10">
        <v>0.9234</v>
      </c>
      <c r="F10" s="2"/>
      <c r="G10">
        <v>1.0128999999999999</v>
      </c>
      <c r="H10">
        <v>1.0972999999999999</v>
      </c>
      <c r="I10">
        <v>1.137</v>
      </c>
      <c r="J10">
        <v>1.0274000000000001</v>
      </c>
      <c r="K10" s="2"/>
      <c r="L10">
        <v>1.2558</v>
      </c>
      <c r="M10">
        <v>1.0313000000000001</v>
      </c>
    </row>
    <row r="11" spans="1:13" s="4" customFormat="1" ht="13" x14ac:dyDescent="0.3">
      <c r="A11" s="2"/>
      <c r="B11" s="5">
        <v>39141</v>
      </c>
      <c r="C11" s="2"/>
      <c r="D11">
        <v>0.8286</v>
      </c>
      <c r="E11">
        <v>0.92989999999999995</v>
      </c>
      <c r="F11" s="2"/>
      <c r="G11">
        <v>1.016</v>
      </c>
      <c r="H11">
        <v>1.0994999999999999</v>
      </c>
      <c r="I11">
        <v>1.137</v>
      </c>
      <c r="J11">
        <v>1.0501</v>
      </c>
      <c r="K11" s="2"/>
      <c r="L11">
        <v>1.2219</v>
      </c>
      <c r="M11">
        <v>1.0467</v>
      </c>
    </row>
    <row r="12" spans="1:13" s="4" customFormat="1" ht="13" x14ac:dyDescent="0.3">
      <c r="A12" s="2"/>
      <c r="B12" s="5">
        <v>39172</v>
      </c>
      <c r="C12" s="2"/>
      <c r="D12">
        <v>0.83189999999999997</v>
      </c>
      <c r="E12">
        <v>0.93640000000000001</v>
      </c>
      <c r="F12" s="2"/>
      <c r="G12">
        <v>1.0322</v>
      </c>
      <c r="H12">
        <v>1.1193</v>
      </c>
      <c r="I12">
        <v>1.1597</v>
      </c>
      <c r="J12">
        <v>1.0889</v>
      </c>
      <c r="K12" s="2"/>
      <c r="L12">
        <v>1.2267999999999999</v>
      </c>
      <c r="M12">
        <v>1.0895999999999999</v>
      </c>
    </row>
    <row r="13" spans="1:13" s="4" customFormat="1" ht="13" x14ac:dyDescent="0.3">
      <c r="A13" s="2"/>
      <c r="B13" s="5">
        <v>39202</v>
      </c>
      <c r="C13" s="2"/>
      <c r="D13">
        <v>0.8377</v>
      </c>
      <c r="E13">
        <v>0.9486</v>
      </c>
      <c r="F13" s="2"/>
      <c r="G13">
        <v>1.056</v>
      </c>
      <c r="H13">
        <v>1.1484000000000001</v>
      </c>
      <c r="I13">
        <v>1.1957</v>
      </c>
      <c r="J13">
        <v>1.1281000000000001</v>
      </c>
      <c r="K13" s="2"/>
      <c r="L13">
        <v>1.2722</v>
      </c>
      <c r="M13">
        <v>1.1289</v>
      </c>
    </row>
    <row r="14" spans="1:13" s="4" customFormat="1" ht="13" x14ac:dyDescent="0.3">
      <c r="A14" s="2"/>
      <c r="B14" s="5">
        <v>39233</v>
      </c>
      <c r="C14" s="2"/>
      <c r="D14">
        <v>0.84189999999999998</v>
      </c>
      <c r="E14">
        <v>0.95899999999999996</v>
      </c>
      <c r="F14" s="2"/>
      <c r="G14">
        <v>1.0833999999999999</v>
      </c>
      <c r="H14">
        <v>1.1839999999999999</v>
      </c>
      <c r="I14">
        <v>1.2399</v>
      </c>
      <c r="J14">
        <v>1.1641999999999999</v>
      </c>
      <c r="K14" s="2"/>
      <c r="L14">
        <v>1.3383</v>
      </c>
      <c r="M14">
        <v>1.1785000000000001</v>
      </c>
    </row>
    <row r="15" spans="1:13" s="4" customFormat="1" ht="13" x14ac:dyDescent="0.3">
      <c r="A15" s="2"/>
      <c r="B15" s="5">
        <v>39263</v>
      </c>
      <c r="C15" s="2"/>
      <c r="D15">
        <v>0.84360000000000002</v>
      </c>
      <c r="E15">
        <v>0.95609999999999995</v>
      </c>
      <c r="F15" s="2"/>
      <c r="G15">
        <v>1.0737000000000001</v>
      </c>
      <c r="H15">
        <v>1.1674</v>
      </c>
      <c r="I15">
        <v>1.2163999999999999</v>
      </c>
      <c r="J15">
        <v>1.1274999999999999</v>
      </c>
      <c r="K15" s="2"/>
      <c r="L15">
        <v>1.3116000000000001</v>
      </c>
      <c r="M15">
        <v>1.1355</v>
      </c>
    </row>
    <row r="16" spans="1:13" s="4" customFormat="1" ht="13" x14ac:dyDescent="0.3">
      <c r="A16" s="2"/>
      <c r="B16" s="5">
        <v>39294</v>
      </c>
      <c r="C16" s="2"/>
      <c r="D16">
        <v>0.84860000000000002</v>
      </c>
      <c r="E16">
        <v>0.95609999999999995</v>
      </c>
      <c r="F16" s="2"/>
      <c r="G16">
        <v>1.0629</v>
      </c>
      <c r="H16">
        <v>1.1523000000000001</v>
      </c>
      <c r="I16">
        <v>1.1969000000000001</v>
      </c>
      <c r="J16">
        <v>1.1027</v>
      </c>
      <c r="K16" s="2"/>
      <c r="L16">
        <v>1.2919</v>
      </c>
      <c r="M16">
        <v>1.1264000000000001</v>
      </c>
    </row>
    <row r="17" spans="1:15" s="4" customFormat="1" ht="13" x14ac:dyDescent="0.3">
      <c r="A17" s="2"/>
      <c r="B17" s="5">
        <v>39325</v>
      </c>
      <c r="C17" s="2"/>
      <c r="D17">
        <v>0.85289999999999999</v>
      </c>
      <c r="E17">
        <v>0.9657</v>
      </c>
      <c r="F17" s="2"/>
      <c r="G17">
        <v>1.0767</v>
      </c>
      <c r="H17">
        <v>1.1684000000000001</v>
      </c>
      <c r="I17">
        <v>1.2149000000000001</v>
      </c>
      <c r="J17">
        <v>1.1248</v>
      </c>
      <c r="K17" s="2"/>
      <c r="L17">
        <v>1.3112999999999999</v>
      </c>
      <c r="M17">
        <v>1.1366000000000001</v>
      </c>
    </row>
    <row r="18" spans="1:15" s="4" customFormat="1" ht="13" x14ac:dyDescent="0.3">
      <c r="A18" s="2"/>
      <c r="B18" s="5">
        <v>39355</v>
      </c>
      <c r="C18" s="2"/>
      <c r="D18">
        <v>0.85799999999999998</v>
      </c>
      <c r="E18">
        <v>0.97529999999999994</v>
      </c>
      <c r="F18" s="2"/>
      <c r="G18">
        <v>1.1014999999999999</v>
      </c>
      <c r="H18">
        <v>1.1963999999999999</v>
      </c>
      <c r="I18">
        <v>1.2501</v>
      </c>
      <c r="J18">
        <v>1.1765000000000001</v>
      </c>
      <c r="K18" s="2"/>
      <c r="L18">
        <v>1.3349</v>
      </c>
      <c r="M18">
        <v>1.2070000000000001</v>
      </c>
    </row>
    <row r="19" spans="1:15" s="4" customFormat="1" ht="13" x14ac:dyDescent="0.3">
      <c r="A19" s="2"/>
      <c r="B19" s="5">
        <v>39386</v>
      </c>
      <c r="C19" s="2"/>
      <c r="D19">
        <v>0.86140000000000005</v>
      </c>
      <c r="E19">
        <v>0.98309999999999997</v>
      </c>
      <c r="F19" s="2"/>
      <c r="G19">
        <v>1.1191</v>
      </c>
      <c r="H19">
        <v>1.2168000000000001</v>
      </c>
      <c r="I19">
        <v>1.2738</v>
      </c>
      <c r="J19">
        <v>1.2048000000000001</v>
      </c>
      <c r="K19" s="2"/>
      <c r="L19">
        <v>1.3562000000000001</v>
      </c>
      <c r="M19">
        <v>1.2444999999999999</v>
      </c>
    </row>
    <row r="20" spans="1:15" s="4" customFormat="1" ht="13" x14ac:dyDescent="0.3">
      <c r="A20" s="2"/>
      <c r="B20" s="5">
        <v>39416</v>
      </c>
      <c r="C20" s="2"/>
      <c r="D20">
        <v>0.86060000000000003</v>
      </c>
      <c r="E20">
        <v>0.98309999999999997</v>
      </c>
      <c r="F20" s="2"/>
      <c r="G20">
        <v>1.1056999999999999</v>
      </c>
      <c r="H20">
        <v>1.1973</v>
      </c>
      <c r="I20">
        <v>1.2458</v>
      </c>
      <c r="J20">
        <v>1.1807000000000001</v>
      </c>
      <c r="K20" s="2"/>
      <c r="L20">
        <v>1.3088</v>
      </c>
      <c r="M20">
        <v>1.1884999999999999</v>
      </c>
    </row>
    <row r="21" spans="1:15" s="4" customFormat="1" ht="13" x14ac:dyDescent="0.3">
      <c r="A21" s="2"/>
      <c r="B21" s="5">
        <v>39447</v>
      </c>
      <c r="C21" s="2"/>
      <c r="D21">
        <v>0.86750000000000005</v>
      </c>
      <c r="E21">
        <v>0.98309999999999997</v>
      </c>
      <c r="F21" s="2"/>
      <c r="G21">
        <v>1.0980000000000001</v>
      </c>
      <c r="H21">
        <v>1.1853</v>
      </c>
      <c r="I21">
        <v>1.2283999999999999</v>
      </c>
      <c r="J21">
        <v>1.1464000000000001</v>
      </c>
      <c r="K21" s="2"/>
      <c r="L21">
        <v>1.2944</v>
      </c>
      <c r="M21">
        <v>1.1528</v>
      </c>
    </row>
    <row r="22" spans="1:15" s="4" customFormat="1" ht="13" x14ac:dyDescent="0.3">
      <c r="A22" s="2"/>
      <c r="B22" s="5">
        <v>39478</v>
      </c>
      <c r="C22" s="2"/>
      <c r="D22">
        <v>0.87090000000000001</v>
      </c>
      <c r="E22">
        <v>0.96640000000000004</v>
      </c>
      <c r="F22" s="2"/>
      <c r="G22">
        <v>1.0354000000000001</v>
      </c>
      <c r="H22">
        <v>1.1047</v>
      </c>
      <c r="I22">
        <v>1.1276999999999999</v>
      </c>
      <c r="J22">
        <v>1.026</v>
      </c>
      <c r="K22" s="2"/>
      <c r="L22">
        <v>1.1842999999999999</v>
      </c>
      <c r="M22">
        <v>1.0167999999999999</v>
      </c>
    </row>
    <row r="23" spans="1:15" s="4" customFormat="1" ht="13" x14ac:dyDescent="0.3">
      <c r="A23" s="2"/>
      <c r="B23" s="5">
        <v>39507</v>
      </c>
      <c r="C23" s="2"/>
      <c r="D23">
        <v>0.87009999999999998</v>
      </c>
      <c r="E23">
        <v>0.96350000000000002</v>
      </c>
      <c r="F23" s="2"/>
      <c r="G23">
        <v>1.0281</v>
      </c>
      <c r="H23">
        <v>1.0948</v>
      </c>
      <c r="I23">
        <v>1.1152</v>
      </c>
      <c r="J23">
        <v>1.0065999999999999</v>
      </c>
      <c r="K23" s="2"/>
      <c r="L23">
        <v>1.1749000000000001</v>
      </c>
      <c r="M23">
        <v>1.0015000000000001</v>
      </c>
    </row>
    <row r="24" spans="1:15" x14ac:dyDescent="0.25">
      <c r="B24" s="5">
        <v>39538</v>
      </c>
      <c r="C24" s="25"/>
      <c r="D24">
        <v>0.87270000000000003</v>
      </c>
      <c r="E24">
        <v>0.96060000000000001</v>
      </c>
      <c r="F24" s="25"/>
      <c r="G24">
        <v>1.0158</v>
      </c>
      <c r="H24">
        <v>1.0762</v>
      </c>
      <c r="I24">
        <v>1.0929</v>
      </c>
      <c r="J24">
        <v>0.97529999999999994</v>
      </c>
      <c r="K24" s="25"/>
      <c r="L24">
        <v>1.1536999999999999</v>
      </c>
      <c r="M24">
        <v>0.97350000000000003</v>
      </c>
    </row>
    <row r="25" spans="1:15" x14ac:dyDescent="0.25">
      <c r="B25" s="5">
        <v>39568</v>
      </c>
      <c r="C25" s="25"/>
      <c r="D25">
        <v>0.87960000000000005</v>
      </c>
      <c r="E25">
        <v>0.97499999999999998</v>
      </c>
      <c r="F25" s="25"/>
      <c r="G25">
        <v>1.0452999999999999</v>
      </c>
      <c r="H25">
        <v>1.1149</v>
      </c>
      <c r="I25">
        <v>1.1388</v>
      </c>
      <c r="J25">
        <v>1.0163</v>
      </c>
      <c r="K25" s="25"/>
      <c r="L25">
        <v>1.2149000000000001</v>
      </c>
      <c r="M25">
        <v>1.0192000000000001</v>
      </c>
    </row>
    <row r="26" spans="1:15" x14ac:dyDescent="0.25">
      <c r="B26" s="5">
        <v>39599</v>
      </c>
      <c r="C26" s="25"/>
      <c r="D26">
        <v>0.88670000000000004</v>
      </c>
      <c r="E26">
        <v>0.97989999999999999</v>
      </c>
      <c r="F26" s="25"/>
      <c r="G26">
        <v>1.0547</v>
      </c>
      <c r="H26">
        <v>1.1272</v>
      </c>
      <c r="I26">
        <v>1.1525000000000001</v>
      </c>
      <c r="J26">
        <v>1.0295000000000001</v>
      </c>
      <c r="K26" s="25"/>
      <c r="L26">
        <v>1.2319</v>
      </c>
      <c r="M26">
        <v>1.0325</v>
      </c>
    </row>
    <row r="27" spans="1:15" x14ac:dyDescent="0.25">
      <c r="B27" s="5">
        <v>39629</v>
      </c>
      <c r="C27">
        <v>0.91959999999999997</v>
      </c>
      <c r="D27">
        <v>0.88759999999999994</v>
      </c>
      <c r="E27">
        <v>0.95640000000000003</v>
      </c>
      <c r="F27">
        <v>0.98740000000000006</v>
      </c>
      <c r="G27">
        <v>1.004</v>
      </c>
      <c r="H27">
        <v>1.0572999999999999</v>
      </c>
      <c r="I27">
        <v>1.0718000000000001</v>
      </c>
      <c r="J27">
        <v>0.95230000000000004</v>
      </c>
      <c r="K27" s="25"/>
      <c r="L27">
        <v>1.121</v>
      </c>
      <c r="M27">
        <v>0.95920000000000005</v>
      </c>
      <c r="O27" s="36"/>
    </row>
    <row r="28" spans="1:15" s="8" customFormat="1" ht="13" x14ac:dyDescent="0.3">
      <c r="B28" s="5">
        <v>39660</v>
      </c>
      <c r="C28">
        <v>0.92600000000000005</v>
      </c>
      <c r="D28">
        <v>0.89559999999999995</v>
      </c>
      <c r="E28">
        <v>0.95640000000000003</v>
      </c>
      <c r="F28">
        <v>0.97950000000000004</v>
      </c>
      <c r="G28">
        <v>0.99199999999999999</v>
      </c>
      <c r="H28">
        <v>1.0362</v>
      </c>
      <c r="I28">
        <v>1.0449999999999999</v>
      </c>
      <c r="J28">
        <v>0.91990000000000005</v>
      </c>
      <c r="K28" s="25"/>
      <c r="L28">
        <v>1.0963000000000001</v>
      </c>
      <c r="M28">
        <v>0.92749999999999999</v>
      </c>
      <c r="O28" s="37"/>
    </row>
    <row r="29" spans="1:15" x14ac:dyDescent="0.25">
      <c r="B29" s="5">
        <v>39691</v>
      </c>
      <c r="C29">
        <v>0.9325</v>
      </c>
      <c r="D29">
        <v>0.90359999999999996</v>
      </c>
      <c r="E29">
        <v>0.97360000000000002</v>
      </c>
      <c r="F29">
        <v>1.0011000000000001</v>
      </c>
      <c r="G29">
        <v>1.0147999999999999</v>
      </c>
      <c r="H29">
        <v>1.0662</v>
      </c>
      <c r="I29">
        <v>1.0794999999999999</v>
      </c>
      <c r="J29">
        <v>0.95860000000000001</v>
      </c>
      <c r="K29" s="25"/>
      <c r="L29">
        <v>1.1335999999999999</v>
      </c>
      <c r="M29">
        <v>0.96650000000000003</v>
      </c>
      <c r="O29" s="36"/>
    </row>
    <row r="30" spans="1:15" x14ac:dyDescent="0.25">
      <c r="B30" s="5">
        <v>39721</v>
      </c>
      <c r="C30">
        <v>0.93910000000000005</v>
      </c>
      <c r="D30">
        <v>0.89729999999999999</v>
      </c>
      <c r="E30">
        <v>0.94540000000000002</v>
      </c>
      <c r="F30">
        <v>0.95399999999999996</v>
      </c>
      <c r="G30">
        <v>0.96</v>
      </c>
      <c r="H30">
        <v>0.98519999999999996</v>
      </c>
      <c r="I30">
        <v>0.98240000000000005</v>
      </c>
      <c r="J30">
        <v>0.86370000000000002</v>
      </c>
      <c r="K30" s="25"/>
      <c r="L30">
        <v>1.0112000000000001</v>
      </c>
      <c r="M30">
        <v>0.87080000000000002</v>
      </c>
      <c r="O30" s="36"/>
    </row>
    <row r="31" spans="1:15" x14ac:dyDescent="0.25">
      <c r="B31" s="5">
        <v>39752</v>
      </c>
      <c r="C31">
        <v>0.94469999999999998</v>
      </c>
      <c r="D31">
        <v>0.90180000000000005</v>
      </c>
      <c r="E31">
        <v>0.91420000000000001</v>
      </c>
      <c r="F31">
        <v>0.89959999999999996</v>
      </c>
      <c r="G31">
        <v>0.90529999999999999</v>
      </c>
      <c r="H31">
        <v>0.89549999999999996</v>
      </c>
      <c r="I31">
        <v>0.87729999999999997</v>
      </c>
      <c r="J31">
        <v>0.77639999999999998</v>
      </c>
      <c r="K31" s="25"/>
      <c r="L31">
        <v>0.86050000000000004</v>
      </c>
      <c r="M31">
        <v>0.78290000000000004</v>
      </c>
      <c r="O31" s="36"/>
    </row>
    <row r="32" spans="1:15" x14ac:dyDescent="0.25">
      <c r="B32" s="5">
        <v>39782</v>
      </c>
      <c r="C32">
        <v>0.95040000000000002</v>
      </c>
      <c r="D32">
        <v>0.90539999999999998</v>
      </c>
      <c r="E32">
        <v>0.90600000000000003</v>
      </c>
      <c r="F32">
        <v>0.87980000000000003</v>
      </c>
      <c r="G32">
        <v>0.88080000000000003</v>
      </c>
      <c r="H32">
        <v>0.85970000000000002</v>
      </c>
      <c r="I32">
        <v>0.83689999999999998</v>
      </c>
      <c r="J32">
        <v>0.73370000000000002</v>
      </c>
      <c r="K32" s="25"/>
      <c r="L32">
        <v>0.81920000000000004</v>
      </c>
      <c r="M32">
        <v>0.73980000000000001</v>
      </c>
      <c r="O32" s="36"/>
    </row>
    <row r="33" spans="2:15" s="8" customFormat="1" ht="13" x14ac:dyDescent="0.3">
      <c r="B33" s="5">
        <v>39813</v>
      </c>
      <c r="C33">
        <v>0.95420000000000005</v>
      </c>
      <c r="D33">
        <v>0.90359999999999996</v>
      </c>
      <c r="E33">
        <v>0.90869999999999995</v>
      </c>
      <c r="F33">
        <v>0.88070000000000004</v>
      </c>
      <c r="G33">
        <v>0.87819999999999998</v>
      </c>
      <c r="H33">
        <v>0.86060000000000003</v>
      </c>
      <c r="I33">
        <v>0.83940000000000003</v>
      </c>
      <c r="J33">
        <v>0.73450000000000004</v>
      </c>
      <c r="K33" s="25"/>
      <c r="L33">
        <v>0.82820000000000005</v>
      </c>
      <c r="M33">
        <v>0.72940000000000005</v>
      </c>
      <c r="O33" s="37"/>
    </row>
    <row r="34" spans="2:15" x14ac:dyDescent="0.25">
      <c r="B34" s="5">
        <v>39844</v>
      </c>
      <c r="C34">
        <v>0.95799999999999996</v>
      </c>
      <c r="D34">
        <v>0.91080000000000005</v>
      </c>
      <c r="E34">
        <v>0.90590000000000004</v>
      </c>
      <c r="F34">
        <v>0.87019999999999997</v>
      </c>
      <c r="G34">
        <v>0.8659</v>
      </c>
      <c r="H34">
        <v>0.83989999999999998</v>
      </c>
      <c r="I34">
        <v>0.81510000000000005</v>
      </c>
      <c r="J34">
        <v>0.70950000000000002</v>
      </c>
      <c r="K34" s="25"/>
      <c r="L34">
        <v>0.80089999999999995</v>
      </c>
      <c r="M34">
        <v>0.7046</v>
      </c>
      <c r="O34" s="36"/>
    </row>
    <row r="35" spans="2:15" x14ac:dyDescent="0.25">
      <c r="B35" s="5">
        <v>39872</v>
      </c>
      <c r="C35">
        <v>0.96079999999999999</v>
      </c>
      <c r="D35">
        <v>0.91169999999999995</v>
      </c>
      <c r="E35">
        <v>0.89139999999999997</v>
      </c>
      <c r="F35">
        <v>0.84840000000000004</v>
      </c>
      <c r="G35">
        <v>0.8417</v>
      </c>
      <c r="H35">
        <v>0.80879999999999996</v>
      </c>
      <c r="I35">
        <v>0.78080000000000005</v>
      </c>
      <c r="J35">
        <v>0.68179999999999996</v>
      </c>
      <c r="K35" s="25"/>
      <c r="L35">
        <v>0.75680000000000003</v>
      </c>
      <c r="M35">
        <v>0.67720000000000002</v>
      </c>
      <c r="O35" s="36"/>
    </row>
    <row r="36" spans="2:15" x14ac:dyDescent="0.25">
      <c r="B36" s="5">
        <v>39903</v>
      </c>
      <c r="C36">
        <v>0.9637</v>
      </c>
      <c r="D36">
        <v>0.90259999999999996</v>
      </c>
      <c r="E36">
        <v>0.90039999999999998</v>
      </c>
      <c r="F36">
        <v>0.86450000000000005</v>
      </c>
      <c r="G36">
        <v>0.84840000000000004</v>
      </c>
      <c r="H36">
        <v>0.80879999999999996</v>
      </c>
      <c r="I36">
        <v>0.78239999999999998</v>
      </c>
      <c r="J36">
        <v>0.71799999999999997</v>
      </c>
      <c r="K36" s="25"/>
      <c r="L36">
        <v>0.76439999999999997</v>
      </c>
      <c r="M36">
        <v>0.69610000000000005</v>
      </c>
      <c r="O36" s="36"/>
    </row>
    <row r="37" spans="2:15" x14ac:dyDescent="0.25">
      <c r="B37" s="5">
        <v>39933</v>
      </c>
      <c r="C37">
        <v>0.96660000000000001</v>
      </c>
      <c r="D37">
        <v>0.90800000000000003</v>
      </c>
      <c r="E37">
        <v>0.91839999999999999</v>
      </c>
      <c r="F37">
        <v>0.89219999999999999</v>
      </c>
      <c r="G37">
        <v>0.88060000000000005</v>
      </c>
      <c r="H37">
        <v>0.85089999999999999</v>
      </c>
      <c r="I37">
        <v>0.82</v>
      </c>
      <c r="J37">
        <v>0.74739999999999995</v>
      </c>
      <c r="K37" s="25"/>
      <c r="L37">
        <v>0.81410000000000005</v>
      </c>
      <c r="M37">
        <v>0.73440000000000005</v>
      </c>
      <c r="O37" s="36"/>
    </row>
    <row r="38" spans="2:15" x14ac:dyDescent="0.25">
      <c r="B38" s="5">
        <v>39964</v>
      </c>
      <c r="C38">
        <v>0.96950000000000003</v>
      </c>
      <c r="D38">
        <v>0.9244</v>
      </c>
      <c r="E38">
        <v>0.92569999999999997</v>
      </c>
      <c r="F38">
        <v>0.9002</v>
      </c>
      <c r="G38">
        <v>0.88939999999999997</v>
      </c>
      <c r="H38">
        <v>0.86109999999999998</v>
      </c>
      <c r="I38">
        <v>0.8306</v>
      </c>
      <c r="J38">
        <v>0.74739999999999995</v>
      </c>
      <c r="K38" s="25"/>
      <c r="L38">
        <v>0.83930000000000005</v>
      </c>
      <c r="M38">
        <v>0.73440000000000005</v>
      </c>
      <c r="O38" s="36"/>
    </row>
    <row r="39" spans="2:15" x14ac:dyDescent="0.25">
      <c r="B39" s="5">
        <v>39994</v>
      </c>
      <c r="C39">
        <v>0.97240000000000004</v>
      </c>
      <c r="D39">
        <v>0.93359999999999999</v>
      </c>
      <c r="E39">
        <v>0.91920000000000002</v>
      </c>
      <c r="F39">
        <v>0.88759999999999994</v>
      </c>
      <c r="G39">
        <v>0.87609999999999999</v>
      </c>
      <c r="H39">
        <v>0.85250000000000004</v>
      </c>
      <c r="I39">
        <v>0.82730000000000004</v>
      </c>
      <c r="J39">
        <v>0.77649999999999997</v>
      </c>
      <c r="K39" s="25"/>
      <c r="L39">
        <v>0.83089999999999997</v>
      </c>
      <c r="M39">
        <v>0.76300000000000001</v>
      </c>
      <c r="O39" s="36"/>
    </row>
    <row r="40" spans="2:15" x14ac:dyDescent="0.25">
      <c r="B40" s="5">
        <v>40025</v>
      </c>
      <c r="C40">
        <v>0.97529999999999994</v>
      </c>
      <c r="D40">
        <v>0.94569999999999999</v>
      </c>
      <c r="E40">
        <v>0.94310000000000005</v>
      </c>
      <c r="F40">
        <v>0.91959999999999997</v>
      </c>
      <c r="G40">
        <v>0.91290000000000004</v>
      </c>
      <c r="H40">
        <v>0.89849999999999997</v>
      </c>
      <c r="I40">
        <v>0.88019999999999998</v>
      </c>
      <c r="J40">
        <v>0.83789999999999998</v>
      </c>
      <c r="K40" s="25"/>
      <c r="L40">
        <v>0.88990000000000002</v>
      </c>
      <c r="M40">
        <v>0.82640000000000002</v>
      </c>
      <c r="O40" s="36"/>
    </row>
    <row r="41" spans="2:15" x14ac:dyDescent="0.25">
      <c r="B41" s="5">
        <v>40056</v>
      </c>
      <c r="C41">
        <v>0.97829999999999995</v>
      </c>
      <c r="D41">
        <v>0.95709999999999995</v>
      </c>
      <c r="E41">
        <v>0.96199999999999997</v>
      </c>
      <c r="F41">
        <v>0.94350000000000001</v>
      </c>
      <c r="G41">
        <v>0.94030000000000002</v>
      </c>
      <c r="H41">
        <v>0.93269999999999997</v>
      </c>
      <c r="I41">
        <v>0.91900000000000004</v>
      </c>
      <c r="J41">
        <v>0.89319999999999999</v>
      </c>
      <c r="K41" s="25"/>
      <c r="L41">
        <v>0.91839999999999999</v>
      </c>
      <c r="M41">
        <v>0.88919999999999999</v>
      </c>
      <c r="O41" s="36"/>
    </row>
    <row r="42" spans="2:15" x14ac:dyDescent="0.25">
      <c r="B42" s="5">
        <v>40086</v>
      </c>
      <c r="C42">
        <v>0.98119999999999996</v>
      </c>
      <c r="D42">
        <v>0.9647</v>
      </c>
      <c r="E42">
        <v>0.97840000000000005</v>
      </c>
      <c r="F42">
        <v>0.96519999999999995</v>
      </c>
      <c r="G42">
        <v>0.96279999999999999</v>
      </c>
      <c r="H42">
        <v>0.96440000000000003</v>
      </c>
      <c r="I42">
        <v>0.95479999999999998</v>
      </c>
      <c r="J42">
        <v>0.95209999999999995</v>
      </c>
      <c r="K42" s="25"/>
      <c r="L42">
        <v>0.94230000000000003</v>
      </c>
      <c r="M42">
        <v>0.94789999999999996</v>
      </c>
      <c r="O42" s="36"/>
    </row>
    <row r="43" spans="2:15" x14ac:dyDescent="0.25">
      <c r="B43" s="5">
        <v>40117</v>
      </c>
      <c r="C43">
        <v>0.98419999999999996</v>
      </c>
      <c r="D43">
        <v>0.97150000000000003</v>
      </c>
      <c r="E43">
        <v>0.97740000000000005</v>
      </c>
      <c r="F43">
        <v>0.96040000000000003</v>
      </c>
      <c r="G43">
        <v>0.95609999999999995</v>
      </c>
      <c r="H43">
        <v>0.95179999999999998</v>
      </c>
      <c r="I43">
        <v>0.93859999999999999</v>
      </c>
      <c r="J43">
        <v>0.94069999999999998</v>
      </c>
      <c r="K43" s="25"/>
      <c r="L43">
        <v>0.91120000000000001</v>
      </c>
      <c r="M43">
        <v>0.93930000000000002</v>
      </c>
      <c r="O43" s="36"/>
    </row>
    <row r="44" spans="2:15" x14ac:dyDescent="0.25">
      <c r="B44" s="5">
        <v>40147</v>
      </c>
      <c r="C44">
        <v>0.98709999999999998</v>
      </c>
      <c r="D44">
        <v>0.97729999999999995</v>
      </c>
      <c r="E44">
        <v>0.98809999999999998</v>
      </c>
      <c r="F44">
        <v>0.97189999999999999</v>
      </c>
      <c r="G44">
        <v>0.96660000000000001</v>
      </c>
      <c r="H44">
        <v>0.96519999999999995</v>
      </c>
      <c r="I44">
        <v>0.95269999999999999</v>
      </c>
      <c r="J44">
        <v>0.94820000000000004</v>
      </c>
      <c r="K44" s="25"/>
      <c r="L44">
        <v>0.93579999999999997</v>
      </c>
      <c r="M44">
        <v>0.94689999999999996</v>
      </c>
      <c r="O44" s="36"/>
    </row>
    <row r="45" spans="2:15" x14ac:dyDescent="0.25">
      <c r="B45" s="5">
        <v>40178</v>
      </c>
      <c r="C45">
        <v>0.99009999999999998</v>
      </c>
      <c r="D45">
        <v>0.98219999999999996</v>
      </c>
      <c r="E45">
        <v>0.997</v>
      </c>
      <c r="F45">
        <v>0.98740000000000006</v>
      </c>
      <c r="G45">
        <v>0.98980000000000001</v>
      </c>
      <c r="H45">
        <v>0.99319999999999997</v>
      </c>
      <c r="I45">
        <v>0.98599999999999999</v>
      </c>
      <c r="J45">
        <v>0.98899999999999999</v>
      </c>
      <c r="K45" s="25"/>
      <c r="L45">
        <v>0.97789999999999999</v>
      </c>
      <c r="M45">
        <v>0.98380000000000001</v>
      </c>
      <c r="O45" s="36"/>
    </row>
    <row r="46" spans="2:15" x14ac:dyDescent="0.25">
      <c r="B46" s="5">
        <v>40209</v>
      </c>
      <c r="C46">
        <v>0.99299999999999999</v>
      </c>
      <c r="D46">
        <v>0.99009999999999998</v>
      </c>
      <c r="E46">
        <v>0.995</v>
      </c>
      <c r="F46">
        <v>0.97360000000000002</v>
      </c>
      <c r="G46">
        <v>0.96609999999999996</v>
      </c>
      <c r="H46">
        <v>0.96140000000000003</v>
      </c>
      <c r="I46">
        <v>0.9466</v>
      </c>
      <c r="J46">
        <v>0.92769999999999997</v>
      </c>
      <c r="K46" s="25"/>
      <c r="L46">
        <v>0.9466</v>
      </c>
      <c r="M46">
        <v>0.92769999999999997</v>
      </c>
    </row>
    <row r="47" spans="2:15" x14ac:dyDescent="0.25">
      <c r="B47" s="5">
        <v>40237</v>
      </c>
      <c r="C47">
        <v>0.997</v>
      </c>
      <c r="D47">
        <v>0.995</v>
      </c>
      <c r="E47">
        <v>1</v>
      </c>
      <c r="F47">
        <v>0.97850000000000004</v>
      </c>
      <c r="G47">
        <v>0.96989999999999998</v>
      </c>
      <c r="H47">
        <v>0.96619999999999995</v>
      </c>
      <c r="I47">
        <v>0.95599999999999996</v>
      </c>
      <c r="J47">
        <v>0.94159999999999999</v>
      </c>
      <c r="K47" s="25"/>
      <c r="L47">
        <v>0.95420000000000005</v>
      </c>
      <c r="M47">
        <v>0.94159999999999999</v>
      </c>
    </row>
    <row r="48" spans="2:15" x14ac:dyDescent="0.25">
      <c r="B48" s="24">
        <v>40268</v>
      </c>
      <c r="C48" s="25">
        <v>1</v>
      </c>
      <c r="D48" s="25">
        <v>1</v>
      </c>
      <c r="E48" s="25">
        <v>1</v>
      </c>
      <c r="F48" s="25">
        <v>1</v>
      </c>
      <c r="G48" s="25">
        <v>1</v>
      </c>
      <c r="H48" s="25">
        <v>1</v>
      </c>
      <c r="I48" s="25">
        <v>1</v>
      </c>
      <c r="J48" s="25">
        <v>1</v>
      </c>
      <c r="K48" s="25"/>
      <c r="L48" s="25">
        <v>1</v>
      </c>
      <c r="M48" s="25">
        <v>1</v>
      </c>
    </row>
    <row r="49" spans="2:15" x14ac:dyDescent="0.25">
      <c r="B49" s="24">
        <v>40277</v>
      </c>
      <c r="C49" s="25">
        <v>1</v>
      </c>
      <c r="D49" s="25">
        <v>1</v>
      </c>
      <c r="E49" s="25">
        <v>1</v>
      </c>
      <c r="F49" s="25">
        <v>1.01</v>
      </c>
      <c r="G49" s="25">
        <v>1.01</v>
      </c>
      <c r="H49" s="25">
        <v>1.01</v>
      </c>
      <c r="I49" s="25">
        <v>1.01</v>
      </c>
      <c r="J49" s="25">
        <v>1.01</v>
      </c>
      <c r="K49" s="25"/>
      <c r="L49" s="25">
        <v>1.01</v>
      </c>
      <c r="M49" s="25">
        <v>1.01</v>
      </c>
    </row>
    <row r="50" spans="2:15" x14ac:dyDescent="0.25">
      <c r="B50" s="24">
        <v>40284</v>
      </c>
      <c r="C50" s="25">
        <v>1.0022</v>
      </c>
      <c r="D50" s="25">
        <v>1.0028999999999999</v>
      </c>
      <c r="E50" s="25">
        <v>1.0051000000000001</v>
      </c>
      <c r="F50" s="25">
        <v>1.0087999999999999</v>
      </c>
      <c r="G50" s="25">
        <v>1.012</v>
      </c>
      <c r="H50" s="25">
        <v>1.0130999999999999</v>
      </c>
      <c r="I50" s="25">
        <v>1.0142</v>
      </c>
      <c r="J50" s="25">
        <v>1.0147999999999999</v>
      </c>
      <c r="K50" s="25"/>
      <c r="L50" s="25">
        <v>1.0159</v>
      </c>
      <c r="M50" s="25">
        <v>1.0193000000000001</v>
      </c>
    </row>
    <row r="51" spans="2:15" x14ac:dyDescent="0.25">
      <c r="B51" s="24">
        <v>40291</v>
      </c>
      <c r="C51" s="25">
        <v>1.0025999999999999</v>
      </c>
      <c r="D51" s="25">
        <v>1.0038</v>
      </c>
      <c r="E51" s="25">
        <v>1.0033000000000001</v>
      </c>
      <c r="F51" s="25">
        <v>1.0107999999999999</v>
      </c>
      <c r="G51" s="25">
        <v>1.0141</v>
      </c>
      <c r="H51" s="25">
        <v>1.0119</v>
      </c>
      <c r="I51" s="25">
        <v>1.012</v>
      </c>
      <c r="J51" s="25">
        <v>1.0082</v>
      </c>
      <c r="K51" s="25"/>
      <c r="L51" s="25">
        <v>1.0137</v>
      </c>
      <c r="M51" s="25">
        <v>1.0065</v>
      </c>
      <c r="O51" s="36"/>
    </row>
    <row r="52" spans="2:15" s="8" customFormat="1" ht="13" x14ac:dyDescent="0.3">
      <c r="B52" s="24">
        <v>40298</v>
      </c>
      <c r="C52" s="25">
        <v>1.0034000000000001</v>
      </c>
      <c r="D52" s="25">
        <v>1.0058</v>
      </c>
      <c r="E52" s="25">
        <v>1.0027983500000002</v>
      </c>
      <c r="F52" s="25">
        <v>1.0018852999999999</v>
      </c>
      <c r="G52" s="25">
        <v>0.99958560000000007</v>
      </c>
      <c r="H52" s="25">
        <v>0.99779759999999995</v>
      </c>
      <c r="I52" s="25">
        <v>0.99540479999999998</v>
      </c>
      <c r="J52" s="25">
        <v>0.98324139999999993</v>
      </c>
      <c r="K52" s="25"/>
      <c r="L52" s="25">
        <v>1.0010877</v>
      </c>
      <c r="M52" s="25">
        <v>0.98154649999999999</v>
      </c>
      <c r="O52" s="37"/>
    </row>
    <row r="53" spans="2:15" x14ac:dyDescent="0.25">
      <c r="B53" s="24">
        <v>40305</v>
      </c>
      <c r="C53" s="25">
        <v>1.0041</v>
      </c>
      <c r="D53" s="25">
        <v>1.0048999999999999</v>
      </c>
      <c r="E53" s="25">
        <v>0.9899</v>
      </c>
      <c r="F53" s="25">
        <v>0.98060000000000003</v>
      </c>
      <c r="G53" s="25">
        <v>0.97130000000000005</v>
      </c>
      <c r="H53" s="25">
        <v>0.9667</v>
      </c>
      <c r="I53" s="25">
        <v>0.95589999999999997</v>
      </c>
      <c r="J53" s="25">
        <v>0.93110000000000004</v>
      </c>
      <c r="K53" s="25"/>
      <c r="L53" s="25">
        <v>0.95989999999999998</v>
      </c>
      <c r="M53" s="25">
        <v>0.91910000000000003</v>
      </c>
      <c r="O53" s="36"/>
    </row>
    <row r="54" spans="2:15" x14ac:dyDescent="0.25">
      <c r="B54" s="24">
        <v>40312</v>
      </c>
      <c r="C54" s="25">
        <v>1.0051000000000001</v>
      </c>
      <c r="D54" s="25">
        <v>1.0066999999999999</v>
      </c>
      <c r="E54" s="25">
        <v>0.99870000000000003</v>
      </c>
      <c r="F54" s="25">
        <v>0.99119999999999997</v>
      </c>
      <c r="G54" s="25">
        <v>0.98240000000000005</v>
      </c>
      <c r="H54" s="25">
        <v>0.97809999999999997</v>
      </c>
      <c r="I54" s="25">
        <v>0.96989999999999998</v>
      </c>
      <c r="J54" s="25">
        <v>0.9456</v>
      </c>
      <c r="K54" s="25"/>
      <c r="L54" s="25">
        <v>0.97929999999999995</v>
      </c>
      <c r="M54" s="25">
        <v>0.94379999999999997</v>
      </c>
      <c r="O54" s="36"/>
    </row>
    <row r="55" spans="2:15" x14ac:dyDescent="0.25">
      <c r="B55" s="24">
        <v>40319</v>
      </c>
      <c r="C55" s="25">
        <v>1.0059</v>
      </c>
      <c r="D55" s="25">
        <v>1.0073000000000001</v>
      </c>
      <c r="E55" s="25">
        <v>0.99109999999999998</v>
      </c>
      <c r="F55" s="25">
        <v>0.97609999999999997</v>
      </c>
      <c r="G55" s="25">
        <v>0.9607</v>
      </c>
      <c r="H55" s="25">
        <v>0.95450000000000002</v>
      </c>
      <c r="I55" s="25">
        <v>0.94399999999999995</v>
      </c>
      <c r="J55" s="25">
        <v>0.89539999999999997</v>
      </c>
      <c r="K55" s="25"/>
      <c r="L55" s="25">
        <v>0.96340000000000003</v>
      </c>
      <c r="M55" s="25">
        <v>0.88580000000000003</v>
      </c>
      <c r="O55" s="36"/>
    </row>
    <row r="56" spans="2:15" x14ac:dyDescent="0.25">
      <c r="B56" s="24">
        <v>40326</v>
      </c>
      <c r="C56" s="25">
        <v>1.0066999999999999</v>
      </c>
      <c r="D56" s="25">
        <v>1.008</v>
      </c>
      <c r="E56" s="25">
        <v>0.99339999999999995</v>
      </c>
      <c r="F56" s="25">
        <v>0.98040000000000005</v>
      </c>
      <c r="G56" s="25">
        <v>0.96660000000000001</v>
      </c>
      <c r="H56" s="25">
        <v>0.96130000000000004</v>
      </c>
      <c r="I56" s="25">
        <v>0.95240000000000002</v>
      </c>
      <c r="J56" s="25">
        <v>0.90969999999999995</v>
      </c>
      <c r="K56" s="25"/>
      <c r="L56" s="25">
        <v>0.9677</v>
      </c>
      <c r="M56" s="25">
        <v>0.9133</v>
      </c>
      <c r="O56" s="36"/>
    </row>
    <row r="57" spans="2:15" s="8" customFormat="1" ht="13" x14ac:dyDescent="0.3">
      <c r="B57" s="24">
        <v>40329</v>
      </c>
      <c r="C57" s="25">
        <v>1.0072000000000001</v>
      </c>
      <c r="D57" s="25">
        <v>1.0089999999999999</v>
      </c>
      <c r="E57" s="25">
        <v>0.99530209999999997</v>
      </c>
      <c r="F57" s="25">
        <v>0.98054950000000007</v>
      </c>
      <c r="G57" s="25">
        <v>0.96522359999999996</v>
      </c>
      <c r="H57" s="25">
        <v>0.95901429999999999</v>
      </c>
      <c r="I57" s="25">
        <v>0.95153680000000007</v>
      </c>
      <c r="J57" s="25">
        <v>0.91225500000000004</v>
      </c>
      <c r="K57" s="25"/>
      <c r="L57" s="25">
        <v>0.96609299999999998</v>
      </c>
      <c r="M57" s="25">
        <v>0.90756910000000002</v>
      </c>
      <c r="O57" s="37"/>
    </row>
    <row r="58" spans="2:15" x14ac:dyDescent="0.25">
      <c r="B58" s="24">
        <v>40333</v>
      </c>
      <c r="C58" s="25">
        <v>1.0078</v>
      </c>
      <c r="D58" s="25">
        <v>1.0086999999999999</v>
      </c>
      <c r="E58" s="25">
        <v>0.99480000000000002</v>
      </c>
      <c r="F58" s="25">
        <v>0.98280000000000001</v>
      </c>
      <c r="G58" s="25">
        <v>0.96970000000000001</v>
      </c>
      <c r="H58" s="25">
        <v>0.96479999999999999</v>
      </c>
      <c r="I58" s="25">
        <v>0.95679999999999998</v>
      </c>
      <c r="J58" s="25">
        <v>0.9153</v>
      </c>
      <c r="K58" s="25"/>
      <c r="L58" s="25">
        <v>0.97240000000000004</v>
      </c>
      <c r="M58" s="25">
        <v>0.90439999999999998</v>
      </c>
      <c r="O58" s="36"/>
    </row>
    <row r="59" spans="2:15" x14ac:dyDescent="0.25">
      <c r="B59" s="24">
        <v>40340</v>
      </c>
      <c r="C59" s="25">
        <v>1.0082</v>
      </c>
      <c r="D59" s="25">
        <v>1.0104</v>
      </c>
      <c r="E59" s="25">
        <v>0.99670000000000003</v>
      </c>
      <c r="F59" s="25">
        <v>0.98040000000000005</v>
      </c>
      <c r="G59" s="25">
        <v>0.96460000000000001</v>
      </c>
      <c r="H59" s="25">
        <v>0.95750000000000002</v>
      </c>
      <c r="I59" s="25">
        <v>0.94889999999999997</v>
      </c>
      <c r="J59" s="25">
        <v>0.91069999999999995</v>
      </c>
      <c r="K59" s="25"/>
      <c r="L59" s="25">
        <v>0.96319999999999995</v>
      </c>
      <c r="M59" s="25">
        <v>0.90100000000000002</v>
      </c>
      <c r="O59" s="36"/>
    </row>
    <row r="60" spans="2:15" x14ac:dyDescent="0.25">
      <c r="B60" s="24">
        <v>40347</v>
      </c>
      <c r="C60" s="25">
        <v>1.0095000000000001</v>
      </c>
      <c r="D60" s="25">
        <v>1.0115000000000001</v>
      </c>
      <c r="E60" s="25">
        <v>1.0011000000000001</v>
      </c>
      <c r="F60" s="25">
        <v>0.98860000000000003</v>
      </c>
      <c r="G60" s="25">
        <v>0.97640000000000005</v>
      </c>
      <c r="H60" s="25">
        <v>0.97089999999999999</v>
      </c>
      <c r="I60" s="25">
        <v>0.96689999999999998</v>
      </c>
      <c r="J60" s="25">
        <v>0.93220000000000003</v>
      </c>
      <c r="K60" s="25"/>
      <c r="L60" s="25">
        <v>0.98440000000000005</v>
      </c>
      <c r="M60" s="25">
        <v>0.9224</v>
      </c>
    </row>
    <row r="61" spans="2:15" x14ac:dyDescent="0.25">
      <c r="B61" s="24">
        <v>40354</v>
      </c>
      <c r="C61" s="25">
        <v>1.01</v>
      </c>
      <c r="D61" s="25">
        <v>1.0122</v>
      </c>
      <c r="E61" s="25">
        <v>0.99719999999999998</v>
      </c>
      <c r="F61" s="25">
        <v>0.97960000000000003</v>
      </c>
      <c r="G61" s="25">
        <v>0.96299999999999997</v>
      </c>
      <c r="H61" s="25">
        <v>0.95609999999999995</v>
      </c>
      <c r="I61" s="25">
        <v>0.94740000000000002</v>
      </c>
      <c r="J61" s="25">
        <v>0.9103</v>
      </c>
      <c r="K61" s="25"/>
      <c r="L61" s="25">
        <v>0.95960000000000001</v>
      </c>
      <c r="M61" s="25">
        <v>0.8931</v>
      </c>
    </row>
    <row r="62" spans="2:15" s="8" customFormat="1" ht="13" x14ac:dyDescent="0.3">
      <c r="B62" s="24">
        <v>40359</v>
      </c>
      <c r="C62" s="25">
        <v>1.0107999999999999</v>
      </c>
      <c r="D62" s="25">
        <v>1.0130999999999999</v>
      </c>
      <c r="E62" s="25">
        <v>0.99429999999999996</v>
      </c>
      <c r="F62" s="25">
        <v>0.97130000000000005</v>
      </c>
      <c r="G62" s="25">
        <v>0.94989999999999997</v>
      </c>
      <c r="H62" s="25">
        <v>0.94120000000000004</v>
      </c>
      <c r="I62" s="25">
        <v>0.92879999999999996</v>
      </c>
      <c r="J62" s="25">
        <v>0.8861</v>
      </c>
      <c r="K62" s="25"/>
      <c r="L62" s="25">
        <v>0.94040000000000001</v>
      </c>
      <c r="M62" s="25">
        <v>0.86899999999999999</v>
      </c>
    </row>
    <row r="63" spans="2:15" x14ac:dyDescent="0.25">
      <c r="B63" s="24">
        <v>40361</v>
      </c>
      <c r="C63" s="25">
        <v>1.0106999999999999</v>
      </c>
      <c r="D63" s="25">
        <v>1.0130999999999999</v>
      </c>
      <c r="E63" s="25">
        <v>0.99419999999999997</v>
      </c>
      <c r="F63" s="25">
        <v>0.97119999999999995</v>
      </c>
      <c r="G63" s="25">
        <v>0.94879999999999998</v>
      </c>
      <c r="H63" s="25">
        <v>0.94040000000000001</v>
      </c>
      <c r="I63" s="25">
        <v>0.92659999999999998</v>
      </c>
      <c r="J63" s="25">
        <v>0.87819999999999998</v>
      </c>
      <c r="K63" s="25"/>
      <c r="L63" s="25">
        <v>0.94359999999999999</v>
      </c>
      <c r="M63" s="25">
        <v>0.8569</v>
      </c>
    </row>
    <row r="64" spans="2:15" x14ac:dyDescent="0.25">
      <c r="B64" s="24">
        <v>40368</v>
      </c>
      <c r="C64" s="25">
        <v>1.0115000000000001</v>
      </c>
      <c r="D64" s="25">
        <v>1.0142</v>
      </c>
      <c r="E64" s="25">
        <v>0.99609999999999999</v>
      </c>
      <c r="F64" s="25">
        <v>0.97529999999999994</v>
      </c>
      <c r="G64" s="25">
        <v>0.95520000000000005</v>
      </c>
      <c r="H64" s="25">
        <v>0.94730000000000003</v>
      </c>
      <c r="I64" s="25">
        <v>0.9365</v>
      </c>
      <c r="J64" s="25">
        <v>0.89459999999999995</v>
      </c>
      <c r="K64" s="25"/>
      <c r="L64" s="25">
        <v>0.94979999999999998</v>
      </c>
      <c r="M64" s="25">
        <v>0.88629999999999998</v>
      </c>
    </row>
    <row r="65" spans="2:14" x14ac:dyDescent="0.25">
      <c r="B65" s="24">
        <v>40375</v>
      </c>
      <c r="C65" s="25">
        <v>1.0123</v>
      </c>
      <c r="D65" s="25">
        <v>1.0154000000000001</v>
      </c>
      <c r="E65" s="25">
        <v>0.99960000000000004</v>
      </c>
      <c r="F65" s="25">
        <v>0.98080000000000001</v>
      </c>
      <c r="G65" s="25">
        <v>0.96209999999999996</v>
      </c>
      <c r="H65" s="25">
        <v>0.95499999999999996</v>
      </c>
      <c r="I65" s="25">
        <v>0.94710000000000005</v>
      </c>
      <c r="J65" s="25">
        <v>0.90310000000000001</v>
      </c>
      <c r="K65" s="25"/>
      <c r="L65" s="25">
        <v>0.96740000000000004</v>
      </c>
      <c r="M65" s="25">
        <v>0.89500000000000002</v>
      </c>
    </row>
    <row r="66" spans="2:14" x14ac:dyDescent="0.25">
      <c r="B66" s="24">
        <v>40382</v>
      </c>
      <c r="C66" s="25">
        <v>1.0130999999999999</v>
      </c>
      <c r="D66" s="25">
        <v>1.0166999999999999</v>
      </c>
      <c r="E66" s="25">
        <v>1.0012000000000001</v>
      </c>
      <c r="F66" s="25">
        <v>0.98350000000000004</v>
      </c>
      <c r="G66" s="25">
        <v>0.96599999999999997</v>
      </c>
      <c r="H66" s="25">
        <v>0.95930000000000004</v>
      </c>
      <c r="I66" s="25">
        <v>0.95189999999999997</v>
      </c>
      <c r="J66" s="25">
        <v>0.91159999999999997</v>
      </c>
      <c r="K66" s="25"/>
      <c r="L66" s="25">
        <v>0.96919999999999995</v>
      </c>
      <c r="M66" s="25">
        <v>0.90559999999999996</v>
      </c>
    </row>
    <row r="67" spans="2:14" x14ac:dyDescent="0.25">
      <c r="B67" s="24">
        <v>40389</v>
      </c>
      <c r="C67" s="25">
        <v>1.014</v>
      </c>
      <c r="D67" s="25">
        <v>1.0177</v>
      </c>
      <c r="E67" s="25">
        <v>1.0043</v>
      </c>
      <c r="F67" s="25">
        <v>0.98899999999999999</v>
      </c>
      <c r="G67" s="25">
        <v>0.97309999999999997</v>
      </c>
      <c r="H67" s="25">
        <v>0.96760000000000002</v>
      </c>
      <c r="I67" s="25">
        <v>0.96130000000000004</v>
      </c>
      <c r="J67" s="25">
        <v>0.92430000000000001</v>
      </c>
      <c r="K67" s="25"/>
      <c r="L67" s="25">
        <v>0.97660000000000002</v>
      </c>
      <c r="M67" s="25">
        <v>0.91400000000000003</v>
      </c>
    </row>
    <row r="68" spans="2:14" ht="13" x14ac:dyDescent="0.3">
      <c r="B68" s="24">
        <v>40390</v>
      </c>
      <c r="C68" s="25">
        <v>1.0142</v>
      </c>
      <c r="D68" s="25">
        <v>1.018</v>
      </c>
      <c r="E68" s="25">
        <v>1.0049999999999999</v>
      </c>
      <c r="F68" s="25">
        <v>0.98939999999999995</v>
      </c>
      <c r="G68" s="25">
        <v>0.9728</v>
      </c>
      <c r="H68" s="25">
        <v>0.96760000000000002</v>
      </c>
      <c r="I68" s="25">
        <v>0.9597</v>
      </c>
      <c r="J68" s="25">
        <v>0.92079999999999995</v>
      </c>
      <c r="K68" s="25"/>
      <c r="L68" s="25">
        <v>0.97219999999999995</v>
      </c>
      <c r="M68" s="25">
        <v>0.91359999999999997</v>
      </c>
      <c r="N68" s="8"/>
    </row>
    <row r="69" spans="2:14" x14ac:dyDescent="0.25">
      <c r="B69" s="24">
        <v>40396</v>
      </c>
      <c r="C69" s="25">
        <v>1.0147999999999999</v>
      </c>
      <c r="D69" s="25">
        <v>1.0192000000000001</v>
      </c>
      <c r="E69" s="25">
        <v>1.0085999999999999</v>
      </c>
      <c r="F69" s="25">
        <v>0.99490000000000001</v>
      </c>
      <c r="G69" s="25">
        <v>0.97989999999999999</v>
      </c>
      <c r="H69" s="25">
        <v>0.97540000000000004</v>
      </c>
      <c r="I69" s="25">
        <v>0.96940000000000004</v>
      </c>
      <c r="J69" s="25">
        <v>0.93430000000000002</v>
      </c>
      <c r="K69" s="25"/>
      <c r="L69" s="25">
        <v>0.98129999999999995</v>
      </c>
      <c r="M69" s="25">
        <v>0.92720000000000002</v>
      </c>
    </row>
    <row r="70" spans="2:14" x14ac:dyDescent="0.25">
      <c r="B70" s="24">
        <v>40403</v>
      </c>
      <c r="C70" s="25">
        <v>1.0158</v>
      </c>
      <c r="D70" s="25">
        <v>1.0207999999999999</v>
      </c>
      <c r="E70" s="25">
        <v>1.0067999999999999</v>
      </c>
      <c r="F70" s="25">
        <v>0.9889</v>
      </c>
      <c r="G70" s="25">
        <v>0.97019999999999995</v>
      </c>
      <c r="H70" s="25">
        <v>0.96460000000000001</v>
      </c>
      <c r="I70" s="25">
        <v>0.95430000000000004</v>
      </c>
      <c r="J70" s="25">
        <v>0.91490000000000005</v>
      </c>
      <c r="K70" s="25"/>
      <c r="L70" s="25">
        <v>0.96389999999999998</v>
      </c>
      <c r="M70" s="25">
        <v>0.90459999999999996</v>
      </c>
    </row>
    <row r="71" spans="2:14" x14ac:dyDescent="0.25">
      <c r="B71" s="24">
        <v>40410</v>
      </c>
      <c r="C71" s="25">
        <v>1.0167999999999999</v>
      </c>
      <c r="D71" s="25">
        <v>1.0222</v>
      </c>
      <c r="E71" s="25">
        <v>1.0095000000000001</v>
      </c>
      <c r="F71" s="25">
        <v>0.99119999999999997</v>
      </c>
      <c r="G71" s="25">
        <v>0.97170000000000001</v>
      </c>
      <c r="H71" s="25">
        <v>0.96589999999999998</v>
      </c>
      <c r="I71" s="25">
        <v>0.95499999999999996</v>
      </c>
      <c r="J71" s="25">
        <v>0.91400000000000003</v>
      </c>
      <c r="K71" s="25"/>
      <c r="L71" s="25">
        <v>0.96660000000000001</v>
      </c>
      <c r="M71" s="25">
        <v>0.89390000000000003</v>
      </c>
    </row>
    <row r="72" spans="2:14" x14ac:dyDescent="0.25">
      <c r="B72" s="24">
        <v>40417</v>
      </c>
      <c r="C72" s="25">
        <v>1.0176000000000001</v>
      </c>
      <c r="D72" s="25">
        <v>1.0234000000000001</v>
      </c>
      <c r="E72" s="25">
        <v>1.0085999999999999</v>
      </c>
      <c r="F72" s="25">
        <v>0.98719999999999997</v>
      </c>
      <c r="G72" s="25">
        <v>0.96479999999999999</v>
      </c>
      <c r="H72" s="25">
        <v>0.95799999999999996</v>
      </c>
      <c r="I72" s="25">
        <v>0.94440000000000002</v>
      </c>
      <c r="J72" s="25">
        <v>0.90190000000000003</v>
      </c>
      <c r="K72" s="25"/>
      <c r="L72" s="25">
        <v>0.95289999999999997</v>
      </c>
      <c r="M72" s="25">
        <v>0.88529999999999998</v>
      </c>
    </row>
    <row r="73" spans="2:14" ht="13" x14ac:dyDescent="0.3">
      <c r="B73" s="24">
        <v>40421</v>
      </c>
      <c r="C73" s="25">
        <v>1.0181</v>
      </c>
      <c r="D73" s="25">
        <v>1.0239</v>
      </c>
      <c r="E73" s="25">
        <v>1.0095000000000001</v>
      </c>
      <c r="F73" s="25">
        <v>0.98819999999999997</v>
      </c>
      <c r="G73" s="25">
        <v>0.96599999999999997</v>
      </c>
      <c r="H73" s="25">
        <v>0.95930000000000004</v>
      </c>
      <c r="I73" s="25">
        <v>0.94589999999999996</v>
      </c>
      <c r="J73" s="25">
        <v>0.90890000000000004</v>
      </c>
      <c r="K73" s="25"/>
      <c r="L73" s="25">
        <v>0.94869999999999999</v>
      </c>
      <c r="M73" s="25">
        <v>0.89419999999999999</v>
      </c>
      <c r="N73" s="8"/>
    </row>
    <row r="74" spans="2:14" x14ac:dyDescent="0.25">
      <c r="B74" s="24">
        <v>40424</v>
      </c>
      <c r="C74" s="25">
        <v>1.0185999999999999</v>
      </c>
      <c r="D74" s="25">
        <v>1.0244</v>
      </c>
      <c r="E74" s="25">
        <v>1.0132000000000001</v>
      </c>
      <c r="F74" s="25">
        <v>0.99619999999999997</v>
      </c>
      <c r="G74" s="25">
        <v>0.97789999999999999</v>
      </c>
      <c r="H74" s="25">
        <v>0.97219999999999995</v>
      </c>
      <c r="I74" s="25">
        <v>0.96309999999999996</v>
      </c>
      <c r="J74" s="25">
        <v>0.93059999999999998</v>
      </c>
      <c r="K74" s="25"/>
      <c r="L74" s="25">
        <v>0.96809999999999996</v>
      </c>
      <c r="M74" s="25">
        <v>0.91969999999999996</v>
      </c>
    </row>
    <row r="75" spans="2:14" x14ac:dyDescent="0.25">
      <c r="B75" s="24">
        <v>40431</v>
      </c>
      <c r="C75" s="25">
        <v>1.0193000000000001</v>
      </c>
      <c r="D75" s="25">
        <v>1.0256000000000001</v>
      </c>
      <c r="E75" s="25">
        <v>1.0133000000000001</v>
      </c>
      <c r="F75" s="25">
        <v>0.998</v>
      </c>
      <c r="G75" s="25">
        <v>0.98180000000000001</v>
      </c>
      <c r="H75" s="25">
        <v>0.97660000000000002</v>
      </c>
      <c r="I75" s="25">
        <v>0.96909999999999996</v>
      </c>
      <c r="J75" s="25">
        <v>0.9446</v>
      </c>
      <c r="K75" s="25"/>
      <c r="L75" s="25">
        <v>0.96850000000000003</v>
      </c>
      <c r="M75" s="25">
        <v>0.92310000000000003</v>
      </c>
    </row>
    <row r="76" spans="2:14" x14ac:dyDescent="0.25">
      <c r="B76" s="24">
        <v>40438</v>
      </c>
      <c r="C76" s="25">
        <v>1.0202</v>
      </c>
      <c r="D76" s="25">
        <v>1.0266</v>
      </c>
      <c r="E76" s="25">
        <v>1.0155000000000001</v>
      </c>
      <c r="F76" s="25">
        <v>1.0032000000000001</v>
      </c>
      <c r="G76" s="25">
        <v>0.98980000000000001</v>
      </c>
      <c r="H76" s="25">
        <v>0.98519999999999996</v>
      </c>
      <c r="I76" s="25">
        <v>0.98019999999999996</v>
      </c>
      <c r="J76" s="25">
        <v>0.95989999999999998</v>
      </c>
      <c r="K76" s="25"/>
      <c r="L76" s="25">
        <v>0.97929999999999995</v>
      </c>
      <c r="M76" s="25">
        <v>0.94099999999999995</v>
      </c>
    </row>
    <row r="77" spans="2:14" x14ac:dyDescent="0.25">
      <c r="B77" s="24">
        <v>40445</v>
      </c>
      <c r="C77" s="25">
        <v>1.0209999999999999</v>
      </c>
      <c r="D77" s="25">
        <v>1.0279</v>
      </c>
      <c r="E77" s="25">
        <v>1.0154000000000001</v>
      </c>
      <c r="F77" s="25">
        <v>1.0022</v>
      </c>
      <c r="G77" s="25">
        <v>0.9879</v>
      </c>
      <c r="H77" s="25">
        <v>0.98299999999999998</v>
      </c>
      <c r="I77" s="25">
        <v>0.97719999999999996</v>
      </c>
      <c r="J77" s="25">
        <v>0.9546</v>
      </c>
      <c r="K77" s="25"/>
      <c r="L77" s="25">
        <v>0.97729999999999995</v>
      </c>
      <c r="M77" s="25">
        <v>0.93620000000000003</v>
      </c>
    </row>
    <row r="78" spans="2:14" ht="13" x14ac:dyDescent="0.3">
      <c r="B78" s="24">
        <v>40451</v>
      </c>
      <c r="C78" s="25">
        <v>1.0218</v>
      </c>
      <c r="D78" s="25">
        <v>1.0287999999999999</v>
      </c>
      <c r="E78" s="25">
        <v>1.0179</v>
      </c>
      <c r="F78" s="25">
        <v>1.0051000000000001</v>
      </c>
      <c r="G78" s="25">
        <v>0.99070000000000003</v>
      </c>
      <c r="H78" s="25">
        <v>0.98629999999999995</v>
      </c>
      <c r="I78" s="25">
        <v>0.97929999999999995</v>
      </c>
      <c r="J78" s="25">
        <v>0.95179999999999998</v>
      </c>
      <c r="K78" s="25"/>
      <c r="L78" s="25">
        <v>0.97889999999999999</v>
      </c>
      <c r="M78" s="25">
        <v>0.93379999999999996</v>
      </c>
      <c r="N78" s="8"/>
    </row>
    <row r="79" spans="2:14" x14ac:dyDescent="0.25">
      <c r="B79" s="24">
        <v>40452</v>
      </c>
      <c r="C79" s="25">
        <v>1.0219</v>
      </c>
      <c r="D79" s="25">
        <v>1.0287999999999999</v>
      </c>
      <c r="E79" s="25">
        <v>1.0161</v>
      </c>
      <c r="F79" s="25">
        <v>1.0024999999999999</v>
      </c>
      <c r="G79" s="25">
        <v>0.98740000000000006</v>
      </c>
      <c r="H79" s="25">
        <v>0.98199999999999998</v>
      </c>
      <c r="I79" s="25">
        <v>0.97640000000000005</v>
      </c>
      <c r="J79" s="25">
        <v>0.9516</v>
      </c>
      <c r="K79" s="25"/>
      <c r="L79" s="25">
        <v>0.9798</v>
      </c>
      <c r="M79" s="25">
        <v>0.93340000000000001</v>
      </c>
    </row>
    <row r="80" spans="2:14" x14ac:dyDescent="0.25">
      <c r="B80" s="24">
        <v>40459</v>
      </c>
      <c r="C80" s="25">
        <v>1.0228999999999999</v>
      </c>
      <c r="D80" s="25">
        <v>1.0302</v>
      </c>
      <c r="E80" s="25">
        <v>1.0206999999999999</v>
      </c>
      <c r="F80" s="25">
        <v>1.0105</v>
      </c>
      <c r="G80" s="25">
        <v>0.99780000000000002</v>
      </c>
      <c r="H80" s="25">
        <v>0.99380000000000002</v>
      </c>
      <c r="I80" s="25">
        <v>0.98939999999999995</v>
      </c>
      <c r="J80" s="25">
        <v>0.96750000000000003</v>
      </c>
      <c r="K80" s="25"/>
      <c r="L80" s="25">
        <v>0.98770000000000002</v>
      </c>
      <c r="M80" s="25">
        <v>0.94889999999999997</v>
      </c>
    </row>
    <row r="81" spans="2:13" x14ac:dyDescent="0.25">
      <c r="B81" s="24">
        <v>40466</v>
      </c>
      <c r="C81" s="25">
        <v>1.0239</v>
      </c>
      <c r="D81" s="25">
        <v>1.0318000000000001</v>
      </c>
      <c r="E81" s="25">
        <v>1.0224</v>
      </c>
      <c r="F81" s="25">
        <v>1.0128999999999999</v>
      </c>
      <c r="G81" s="25">
        <v>1.0002</v>
      </c>
      <c r="H81" s="25">
        <v>0.99570000000000003</v>
      </c>
      <c r="I81" s="25">
        <v>0.9909</v>
      </c>
      <c r="J81" s="25">
        <v>0.96760000000000002</v>
      </c>
      <c r="K81" s="25"/>
      <c r="L81" s="25">
        <v>0.99160000000000004</v>
      </c>
      <c r="M81" s="25">
        <v>0.95350000000000001</v>
      </c>
    </row>
    <row r="82" spans="2:13" x14ac:dyDescent="0.25">
      <c r="B82" s="24">
        <v>40473</v>
      </c>
      <c r="C82" s="25">
        <v>1.0246999999999999</v>
      </c>
      <c r="D82" s="25">
        <v>1.0327999999999999</v>
      </c>
      <c r="E82" s="25">
        <v>1.0219</v>
      </c>
      <c r="F82" s="25">
        <v>1.0124</v>
      </c>
      <c r="G82" s="25">
        <v>0.99950000000000006</v>
      </c>
      <c r="H82" s="25">
        <v>0.99450000000000005</v>
      </c>
      <c r="I82" s="25">
        <v>0.99060000000000004</v>
      </c>
      <c r="J82" s="25">
        <v>0.96220000000000006</v>
      </c>
      <c r="K82" s="25"/>
      <c r="L82" s="25">
        <v>0.99839999999999995</v>
      </c>
      <c r="M82" s="25">
        <v>0.94720000000000004</v>
      </c>
    </row>
    <row r="83" spans="2:13" x14ac:dyDescent="0.25">
      <c r="B83" s="24">
        <v>40480</v>
      </c>
      <c r="C83" s="25">
        <v>1.0255000000000001</v>
      </c>
      <c r="D83" s="25">
        <v>1.0341</v>
      </c>
      <c r="E83" s="25">
        <v>1.0238</v>
      </c>
      <c r="F83" s="25">
        <v>1.0154000000000001</v>
      </c>
      <c r="G83" s="25">
        <v>1.0035000000000001</v>
      </c>
      <c r="H83" s="25">
        <v>0.99890000000000001</v>
      </c>
      <c r="I83" s="25">
        <v>0.99550000000000005</v>
      </c>
      <c r="J83" s="25">
        <v>0.96840000000000004</v>
      </c>
      <c r="K83" s="25"/>
      <c r="L83" s="25">
        <v>1.0017</v>
      </c>
      <c r="M83" s="25">
        <v>0.95030000000000003</v>
      </c>
    </row>
    <row r="84" spans="2:13" x14ac:dyDescent="0.25">
      <c r="B84" s="24">
        <v>40482</v>
      </c>
      <c r="C84" s="25">
        <v>1.0258</v>
      </c>
      <c r="D84" s="25">
        <v>1.0343</v>
      </c>
      <c r="E84" s="25">
        <v>1.0242</v>
      </c>
      <c r="F84" s="25">
        <v>1.016</v>
      </c>
      <c r="G84" s="25">
        <v>1.0042</v>
      </c>
      <c r="H84" s="25">
        <v>0.99960000000000004</v>
      </c>
      <c r="I84" s="25">
        <v>0.99560000000000004</v>
      </c>
      <c r="J84" s="25">
        <v>0.96760000000000002</v>
      </c>
      <c r="K84" s="25"/>
      <c r="L84" s="25">
        <v>1.0017</v>
      </c>
      <c r="M84" s="25">
        <v>0.95020000000000004</v>
      </c>
    </row>
    <row r="85" spans="2:13" x14ac:dyDescent="0.25">
      <c r="B85" s="24">
        <v>40487</v>
      </c>
      <c r="C85" s="25">
        <v>1.0263</v>
      </c>
      <c r="D85" s="25">
        <v>1.0353000000000001</v>
      </c>
      <c r="E85" s="25">
        <v>1.0269999999999999</v>
      </c>
      <c r="F85" s="25">
        <v>1.0215000000000001</v>
      </c>
      <c r="G85" s="25">
        <v>1.0121</v>
      </c>
      <c r="H85" s="25">
        <v>1.0082</v>
      </c>
      <c r="I85" s="25">
        <v>1.0075000000000001</v>
      </c>
      <c r="J85" s="25">
        <v>0.98919999999999997</v>
      </c>
      <c r="K85" s="25"/>
      <c r="L85" s="25">
        <v>1.0085999999999999</v>
      </c>
      <c r="M85" s="25">
        <v>0.97950000000000004</v>
      </c>
    </row>
    <row r="86" spans="2:13" x14ac:dyDescent="0.25">
      <c r="B86" s="24">
        <v>40494</v>
      </c>
      <c r="C86" s="25">
        <v>1.0270999999999999</v>
      </c>
      <c r="D86" s="25">
        <v>1.0365</v>
      </c>
      <c r="E86" s="25">
        <v>1.0249999999999999</v>
      </c>
      <c r="F86" s="25">
        <v>1.0184</v>
      </c>
      <c r="G86" s="25">
        <v>1.008</v>
      </c>
      <c r="H86" s="25">
        <v>1.0036</v>
      </c>
      <c r="I86" s="25">
        <v>1.0008999999999999</v>
      </c>
      <c r="J86" s="25">
        <v>0.97550000000000003</v>
      </c>
      <c r="K86" s="25"/>
      <c r="L86" s="25">
        <v>1.0064</v>
      </c>
      <c r="M86" s="25">
        <v>0.96030000000000004</v>
      </c>
    </row>
    <row r="87" spans="2:13" x14ac:dyDescent="0.25">
      <c r="B87" s="24">
        <v>40501</v>
      </c>
      <c r="C87" s="25">
        <v>1.0276000000000001</v>
      </c>
      <c r="D87" s="25">
        <v>1.0337000000000001</v>
      </c>
      <c r="E87" s="25">
        <v>1.0232000000000001</v>
      </c>
      <c r="F87" s="25">
        <v>1.0165999999999999</v>
      </c>
      <c r="G87" s="25">
        <v>1.006</v>
      </c>
      <c r="H87" s="25">
        <v>1.0011000000000001</v>
      </c>
      <c r="I87" s="25">
        <v>0.99719999999999998</v>
      </c>
      <c r="J87" s="25">
        <v>0.96719999999999995</v>
      </c>
      <c r="K87" s="25"/>
      <c r="L87" s="25">
        <v>1.0066999999999999</v>
      </c>
      <c r="M87" s="25">
        <v>0.94650000000000001</v>
      </c>
    </row>
    <row r="88" spans="2:13" x14ac:dyDescent="0.25">
      <c r="B88" s="24">
        <v>40508</v>
      </c>
      <c r="C88" s="25">
        <v>1.0281</v>
      </c>
      <c r="D88" s="25">
        <v>1.0337000000000001</v>
      </c>
      <c r="E88" s="25">
        <v>1.0224</v>
      </c>
      <c r="F88" s="25">
        <v>1.0146999999999999</v>
      </c>
      <c r="G88" s="25">
        <v>1.0028999999999999</v>
      </c>
      <c r="H88" s="25">
        <v>0.99790000000000001</v>
      </c>
      <c r="I88" s="25">
        <v>0.99270000000000003</v>
      </c>
      <c r="J88" s="25">
        <v>0.95909999999999995</v>
      </c>
      <c r="K88" s="25"/>
      <c r="L88" s="25">
        <v>1.0037</v>
      </c>
      <c r="M88" s="25">
        <v>0.93840000000000001</v>
      </c>
    </row>
    <row r="89" spans="2:13" x14ac:dyDescent="0.25">
      <c r="B89" s="24">
        <v>40512</v>
      </c>
      <c r="C89" s="25">
        <v>1.0284</v>
      </c>
      <c r="D89" s="25">
        <v>1.0384</v>
      </c>
      <c r="E89" s="25">
        <v>1.0241</v>
      </c>
      <c r="F89" s="25">
        <v>1.0163</v>
      </c>
      <c r="G89" s="25">
        <v>1.0044</v>
      </c>
      <c r="H89" s="25">
        <v>1.0002</v>
      </c>
      <c r="I89" s="25">
        <v>0.99370000000000003</v>
      </c>
      <c r="J89" s="25">
        <v>0.96060000000000001</v>
      </c>
      <c r="K89" s="25"/>
      <c r="L89" s="25">
        <v>1.0016</v>
      </c>
      <c r="M89" s="25">
        <v>0.93740000000000001</v>
      </c>
    </row>
    <row r="90" spans="2:13" x14ac:dyDescent="0.25">
      <c r="B90" s="24">
        <v>40515</v>
      </c>
      <c r="C90" s="25">
        <v>1.0286</v>
      </c>
      <c r="D90" s="25">
        <v>1.0385</v>
      </c>
      <c r="E90" s="25">
        <v>1.0267999999999999</v>
      </c>
      <c r="F90" s="25">
        <v>1.0217000000000001</v>
      </c>
      <c r="G90" s="25">
        <v>1.0124</v>
      </c>
      <c r="H90" s="25">
        <v>1.0081</v>
      </c>
      <c r="I90" s="25">
        <v>1.0062</v>
      </c>
      <c r="J90" s="25">
        <v>0.97719999999999996</v>
      </c>
      <c r="K90" s="25"/>
      <c r="L90" s="25">
        <v>1.0184</v>
      </c>
      <c r="M90" s="25">
        <v>0.95730000000000004</v>
      </c>
    </row>
    <row r="91" spans="2:13" x14ac:dyDescent="0.25">
      <c r="B91" s="24">
        <v>40522</v>
      </c>
      <c r="C91" s="25">
        <v>1.0289999999999999</v>
      </c>
      <c r="D91" s="25">
        <v>1.0397000000000001</v>
      </c>
      <c r="E91" s="25">
        <v>1.0287999999999999</v>
      </c>
      <c r="F91" s="25">
        <v>1.0263</v>
      </c>
      <c r="G91" s="25">
        <v>1.0188999999999999</v>
      </c>
      <c r="H91" s="25">
        <v>1.0158</v>
      </c>
      <c r="I91" s="25">
        <v>1.0087999999999999</v>
      </c>
      <c r="J91" s="25">
        <v>0.99029999999999996</v>
      </c>
      <c r="K91" s="25"/>
      <c r="L91" s="25">
        <v>1.022</v>
      </c>
      <c r="M91" s="25">
        <v>0.96799999999999997</v>
      </c>
    </row>
    <row r="92" spans="2:13" x14ac:dyDescent="0.25">
      <c r="B92" s="24">
        <v>40529</v>
      </c>
      <c r="C92" s="25">
        <v>1.0317000000000001</v>
      </c>
      <c r="D92" s="25">
        <v>1.0404</v>
      </c>
      <c r="E92" s="25">
        <v>1.0308999999999999</v>
      </c>
      <c r="F92" s="25">
        <v>1.0295000000000001</v>
      </c>
      <c r="G92" s="25">
        <v>1.0228999999999999</v>
      </c>
      <c r="H92" s="25">
        <v>1.0206</v>
      </c>
      <c r="I92" s="25">
        <v>1.0145</v>
      </c>
      <c r="J92" s="25">
        <v>0.99929999999999997</v>
      </c>
      <c r="K92" s="25"/>
      <c r="L92" s="25">
        <v>1.0243</v>
      </c>
      <c r="M92" s="25">
        <v>0.96830000000000005</v>
      </c>
    </row>
    <row r="93" spans="2:13" x14ac:dyDescent="0.25">
      <c r="B93" s="24">
        <v>40536</v>
      </c>
      <c r="C93" s="25">
        <v>1.0327</v>
      </c>
      <c r="D93" s="25">
        <v>1.0414000000000001</v>
      </c>
      <c r="E93" s="25">
        <v>1.0311999999999999</v>
      </c>
      <c r="F93" s="25">
        <v>1.0296000000000001</v>
      </c>
      <c r="G93" s="25">
        <v>1.0230999999999999</v>
      </c>
      <c r="H93" s="25">
        <v>1.0206999999999999</v>
      </c>
      <c r="I93" s="25">
        <v>1.0144</v>
      </c>
      <c r="J93" s="25">
        <v>1.0017</v>
      </c>
      <c r="K93" s="25"/>
      <c r="L93" s="25">
        <v>1.0208999999999999</v>
      </c>
      <c r="M93" s="25">
        <v>0.97019999999999995</v>
      </c>
    </row>
    <row r="94" spans="2:13" x14ac:dyDescent="0.25">
      <c r="B94" s="24">
        <v>40543</v>
      </c>
      <c r="C94" s="25">
        <v>1.0337000000000001</v>
      </c>
      <c r="D94" s="25">
        <v>1.0427999999999999</v>
      </c>
      <c r="E94" s="25">
        <v>1.0315000000000001</v>
      </c>
      <c r="F94" s="25">
        <v>1.0284</v>
      </c>
      <c r="G94" s="25">
        <v>1.0207999999999999</v>
      </c>
      <c r="H94" s="25">
        <v>1.0176000000000001</v>
      </c>
      <c r="I94" s="25">
        <v>1.0105</v>
      </c>
      <c r="J94" s="25">
        <v>0.99790000000000001</v>
      </c>
      <c r="K94" s="25"/>
      <c r="L94" s="25">
        <v>1.0161</v>
      </c>
      <c r="M94" s="25">
        <v>0.96260000000000001</v>
      </c>
    </row>
    <row r="95" spans="2:13" x14ac:dyDescent="0.25">
      <c r="B95" s="24">
        <v>40543</v>
      </c>
      <c r="C95" s="25">
        <v>1.0337000000000001</v>
      </c>
      <c r="D95" s="25">
        <v>1.0428999999999999</v>
      </c>
      <c r="E95" s="25">
        <v>1.0338000000000001</v>
      </c>
      <c r="F95" s="25">
        <v>1.0314000000000001</v>
      </c>
      <c r="G95" s="25">
        <v>1.0241</v>
      </c>
      <c r="H95" s="25">
        <v>1.0207999999999999</v>
      </c>
      <c r="I95" s="25">
        <v>1.0109999999999999</v>
      </c>
      <c r="J95" s="25">
        <v>0.99629999999999996</v>
      </c>
      <c r="K95" s="25"/>
      <c r="L95" s="25">
        <v>1.0163</v>
      </c>
      <c r="M95" s="25">
        <v>0.96360000000000001</v>
      </c>
    </row>
    <row r="96" spans="2:13" x14ac:dyDescent="0.25">
      <c r="B96" s="24">
        <v>40550</v>
      </c>
      <c r="C96" s="25">
        <v>1.0347</v>
      </c>
      <c r="D96" s="25">
        <v>1.0441</v>
      </c>
      <c r="E96" s="25">
        <v>1.0336000000000001</v>
      </c>
      <c r="F96" s="25">
        <v>1.0311999999999999</v>
      </c>
      <c r="G96" s="25">
        <v>1.0234000000000001</v>
      </c>
      <c r="H96" s="25">
        <v>1.0202</v>
      </c>
      <c r="I96" s="25">
        <v>1.0124</v>
      </c>
      <c r="J96" s="25">
        <v>0.9859</v>
      </c>
      <c r="K96" s="25"/>
      <c r="L96" s="25">
        <v>1.0335000000000001</v>
      </c>
      <c r="M96" s="25">
        <v>0.95469999999999999</v>
      </c>
    </row>
    <row r="97" spans="2:23" x14ac:dyDescent="0.25">
      <c r="B97" s="24">
        <v>40557</v>
      </c>
      <c r="C97" s="25">
        <v>1.0355000000000001</v>
      </c>
      <c r="D97" s="25">
        <v>1.0458000000000001</v>
      </c>
      <c r="E97" s="25">
        <v>1.0407</v>
      </c>
      <c r="F97" s="25">
        <v>1.0410999999999999</v>
      </c>
      <c r="G97" s="25">
        <v>1.0351999999999999</v>
      </c>
      <c r="H97" s="25">
        <v>1.0336000000000001</v>
      </c>
      <c r="I97" s="25">
        <v>1.0273000000000001</v>
      </c>
      <c r="J97" s="25">
        <v>1.0072000000000001</v>
      </c>
      <c r="K97" s="25"/>
      <c r="L97" s="25">
        <v>1.0432999999999999</v>
      </c>
      <c r="M97" s="25">
        <v>0.97499999999999998</v>
      </c>
    </row>
    <row r="98" spans="2:23" x14ac:dyDescent="0.25">
      <c r="B98" s="24">
        <v>40564</v>
      </c>
      <c r="C98" s="25">
        <v>1.0365</v>
      </c>
      <c r="D98" s="25">
        <v>1.0468</v>
      </c>
      <c r="E98" s="25">
        <v>1.0396000000000001</v>
      </c>
      <c r="F98" s="25">
        <v>1.0396000000000001</v>
      </c>
      <c r="G98" s="25">
        <v>1.0334000000000001</v>
      </c>
      <c r="H98" s="25">
        <v>1.0315000000000001</v>
      </c>
      <c r="I98" s="25">
        <v>1.0243</v>
      </c>
      <c r="J98" s="25">
        <v>1.0023</v>
      </c>
      <c r="K98" s="25"/>
      <c r="L98" s="25">
        <v>1.0419</v>
      </c>
      <c r="M98" s="25">
        <v>0.96460000000000001</v>
      </c>
    </row>
    <row r="99" spans="2:23" x14ac:dyDescent="0.25">
      <c r="B99" s="24">
        <v>40574</v>
      </c>
      <c r="C99" s="25">
        <v>1.0375000000000001</v>
      </c>
      <c r="D99" s="25">
        <v>1.0490999999999999</v>
      </c>
      <c r="E99" s="25">
        <v>1.0427</v>
      </c>
      <c r="F99" s="25">
        <v>1.0426</v>
      </c>
      <c r="G99" s="25">
        <v>1.0354000000000001</v>
      </c>
      <c r="H99" s="25">
        <v>1.0331999999999999</v>
      </c>
      <c r="I99" s="25">
        <v>1.0241</v>
      </c>
      <c r="J99" s="25">
        <v>1.004</v>
      </c>
      <c r="K99" s="25"/>
      <c r="L99" s="25">
        <v>1.0381</v>
      </c>
      <c r="M99" s="25">
        <v>0.96730000000000005</v>
      </c>
    </row>
    <row r="100" spans="2:23" x14ac:dyDescent="0.25">
      <c r="B100" s="24">
        <v>40599</v>
      </c>
      <c r="C100" s="25">
        <v>1.0414000000000001</v>
      </c>
      <c r="D100" s="25">
        <v>1.0536000000000001</v>
      </c>
      <c r="E100" s="25">
        <v>1.0488999999999999</v>
      </c>
      <c r="F100" s="25">
        <v>1.0518000000000001</v>
      </c>
      <c r="G100" s="25">
        <v>1.0463</v>
      </c>
      <c r="H100" s="25">
        <v>1.0455000000000001</v>
      </c>
      <c r="I100" s="25">
        <v>1.0384</v>
      </c>
      <c r="J100" s="25">
        <v>1.0286</v>
      </c>
      <c r="K100" s="25"/>
      <c r="L100" s="25">
        <v>1.0429999999999999</v>
      </c>
      <c r="M100" s="25">
        <v>0.97809999999999997</v>
      </c>
    </row>
    <row r="101" spans="2:23" x14ac:dyDescent="0.25">
      <c r="B101" s="24">
        <v>40602</v>
      </c>
      <c r="C101" s="25">
        <v>1.0418000000000001</v>
      </c>
      <c r="D101" s="25">
        <v>1.0547</v>
      </c>
      <c r="E101" s="25">
        <v>1.0497000000000001</v>
      </c>
      <c r="F101" s="25">
        <v>1.0525</v>
      </c>
      <c r="G101" s="25">
        <v>1.0468999999999999</v>
      </c>
      <c r="H101" s="25">
        <v>1.046</v>
      </c>
      <c r="I101" s="25">
        <v>1.0387999999999999</v>
      </c>
      <c r="J101" s="25">
        <v>1.0284</v>
      </c>
      <c r="K101" s="25"/>
      <c r="L101" s="25">
        <v>1.0435000000000001</v>
      </c>
      <c r="M101" s="25">
        <v>0.97899999999999998</v>
      </c>
    </row>
    <row r="102" spans="2:23" x14ac:dyDescent="0.25">
      <c r="B102" s="24">
        <v>40606</v>
      </c>
      <c r="C102" s="25">
        <v>1.0424</v>
      </c>
      <c r="D102" s="25">
        <v>1.0553999999999999</v>
      </c>
      <c r="E102" s="25">
        <v>1.0515000000000001</v>
      </c>
      <c r="F102" s="25">
        <v>1.0556000000000001</v>
      </c>
      <c r="G102" s="25">
        <v>1.0509999999999999</v>
      </c>
      <c r="H102" s="25">
        <v>1.0509999999999999</v>
      </c>
      <c r="I102" s="25">
        <v>1.0448999999999999</v>
      </c>
      <c r="J102" s="25">
        <v>1.0353000000000001</v>
      </c>
      <c r="K102" s="25"/>
      <c r="L102" s="25">
        <v>1.0499000000000001</v>
      </c>
      <c r="M102" s="25">
        <v>0.98899999999999999</v>
      </c>
    </row>
    <row r="103" spans="2:23" x14ac:dyDescent="0.25">
      <c r="B103" s="24">
        <v>40613</v>
      </c>
      <c r="C103" s="25">
        <v>1.0432999999999999</v>
      </c>
      <c r="D103" s="25">
        <v>1.0566</v>
      </c>
      <c r="E103" s="25">
        <v>1.0464</v>
      </c>
      <c r="F103" s="25">
        <v>1.0454000000000001</v>
      </c>
      <c r="G103" s="25">
        <v>1.0367999999999999</v>
      </c>
      <c r="H103" s="25">
        <v>1.0336000000000001</v>
      </c>
      <c r="I103" s="25">
        <v>1.0302</v>
      </c>
      <c r="J103" s="25">
        <v>0.99870000000000003</v>
      </c>
      <c r="K103" s="25"/>
      <c r="L103" s="25">
        <v>1.0378000000000001</v>
      </c>
      <c r="M103" s="25">
        <v>0.94530000000000003</v>
      </c>
    </row>
    <row r="104" spans="2:23" x14ac:dyDescent="0.25">
      <c r="B104" s="24">
        <v>40620</v>
      </c>
      <c r="C104" s="25">
        <v>1.0445</v>
      </c>
      <c r="D104" s="25">
        <v>1.0577000000000001</v>
      </c>
      <c r="E104" s="25">
        <v>1.0446</v>
      </c>
      <c r="F104" s="25">
        <v>1.0407</v>
      </c>
      <c r="G104" s="25">
        <v>1.0301</v>
      </c>
      <c r="H104" s="25">
        <v>1.0251999999999999</v>
      </c>
      <c r="I104" s="25">
        <v>1.0188999999999999</v>
      </c>
      <c r="J104" s="25">
        <v>0.9869</v>
      </c>
      <c r="K104" s="25"/>
      <c r="L104" s="25">
        <v>1.0262</v>
      </c>
      <c r="M104" s="25">
        <v>0.94710000000000005</v>
      </c>
    </row>
    <row r="105" spans="2:23" x14ac:dyDescent="0.25">
      <c r="B105" s="24">
        <v>40627</v>
      </c>
      <c r="C105" s="25">
        <v>1.0455000000000001</v>
      </c>
      <c r="D105" s="25">
        <v>1.0586</v>
      </c>
      <c r="E105" s="25">
        <v>1.0494000000000001</v>
      </c>
      <c r="F105" s="25">
        <v>1.0485</v>
      </c>
      <c r="G105" s="25">
        <v>1.0399</v>
      </c>
      <c r="H105" s="25">
        <v>1.0368999999999999</v>
      </c>
      <c r="I105" s="25">
        <v>1.03</v>
      </c>
      <c r="J105" s="25">
        <v>1.0111000000000001</v>
      </c>
      <c r="K105" s="25"/>
      <c r="L105" s="25">
        <v>1.0296000000000001</v>
      </c>
      <c r="M105" s="25">
        <v>0.97089999999999999</v>
      </c>
    </row>
    <row r="106" spans="2:23" x14ac:dyDescent="0.25">
      <c r="B106" s="24">
        <v>40633</v>
      </c>
      <c r="C106" s="25">
        <v>1.0463</v>
      </c>
      <c r="D106" s="25">
        <v>1.0599000000000001</v>
      </c>
      <c r="E106" s="25">
        <v>1.0545</v>
      </c>
      <c r="F106" s="25">
        <v>1.0567</v>
      </c>
      <c r="G106" s="25">
        <v>1.0515000000000001</v>
      </c>
      <c r="H106" s="25">
        <v>1.0502</v>
      </c>
      <c r="I106" s="25">
        <v>1.0466</v>
      </c>
      <c r="J106" s="25">
        <v>1.0347999999999999</v>
      </c>
      <c r="K106" s="25"/>
      <c r="L106" s="25">
        <v>1.0383</v>
      </c>
      <c r="M106" s="25">
        <v>0.98740000000000006</v>
      </c>
    </row>
    <row r="107" spans="2:23" x14ac:dyDescent="0.25">
      <c r="B107" s="24">
        <v>40634</v>
      </c>
      <c r="C107" s="25">
        <v>1.0465</v>
      </c>
      <c r="D107" s="25">
        <v>1.0598000000000001</v>
      </c>
      <c r="E107" s="25">
        <v>1.054</v>
      </c>
      <c r="F107" s="25">
        <v>1.0565</v>
      </c>
      <c r="G107" s="25">
        <v>1.0505</v>
      </c>
      <c r="H107" s="25">
        <v>1.0495000000000001</v>
      </c>
      <c r="I107" s="25">
        <v>1.0448999999999999</v>
      </c>
      <c r="J107" s="25">
        <v>1.0348999999999999</v>
      </c>
      <c r="K107" s="25"/>
      <c r="L107" s="25">
        <v>1.0367999999999999</v>
      </c>
      <c r="M107" s="25">
        <v>0.98909999999999998</v>
      </c>
    </row>
    <row r="108" spans="2:23" x14ac:dyDescent="0.25">
      <c r="B108" s="24">
        <v>40641</v>
      </c>
      <c r="C108" s="25">
        <v>1.0476000000000001</v>
      </c>
      <c r="D108" s="25">
        <v>1.0608</v>
      </c>
      <c r="E108" s="25">
        <v>1.0572999999999999</v>
      </c>
      <c r="F108" s="25">
        <v>1.0616000000000001</v>
      </c>
      <c r="G108" s="25">
        <v>1.0584</v>
      </c>
      <c r="H108" s="25">
        <v>1.0586</v>
      </c>
      <c r="I108" s="25">
        <v>1.0558000000000001</v>
      </c>
      <c r="J108" s="25">
        <v>1.0535000000000001</v>
      </c>
      <c r="K108" s="25"/>
      <c r="L108" s="25">
        <v>1.0381</v>
      </c>
      <c r="M108" s="25">
        <v>1.008</v>
      </c>
    </row>
    <row r="109" spans="2:23" x14ac:dyDescent="0.25">
      <c r="B109" s="24">
        <v>40648</v>
      </c>
      <c r="C109" s="25">
        <v>1.0485</v>
      </c>
      <c r="D109" s="25">
        <v>1.0622</v>
      </c>
      <c r="E109" s="25">
        <v>1.0547</v>
      </c>
      <c r="F109" s="25">
        <v>1.0564</v>
      </c>
      <c r="G109" s="25">
        <v>1.0508</v>
      </c>
      <c r="H109" s="25">
        <v>1.0495000000000001</v>
      </c>
      <c r="I109" s="25">
        <v>1.0448999999999999</v>
      </c>
      <c r="J109" s="25">
        <v>1.0382</v>
      </c>
      <c r="K109" s="25"/>
      <c r="L109" s="25">
        <v>1.0302</v>
      </c>
      <c r="M109" s="25">
        <v>0.98819999999999997</v>
      </c>
    </row>
    <row r="110" spans="2:23" x14ac:dyDescent="0.25">
      <c r="B110" s="24">
        <v>40654</v>
      </c>
      <c r="C110" s="25">
        <v>1.0494000000000001</v>
      </c>
      <c r="D110" s="25">
        <v>1.0636000000000001</v>
      </c>
      <c r="E110" s="25">
        <v>1.0567</v>
      </c>
      <c r="F110" s="25">
        <v>1.0587</v>
      </c>
      <c r="G110" s="25">
        <v>1.0530999999999999</v>
      </c>
      <c r="H110" s="25">
        <v>1.0521</v>
      </c>
      <c r="I110" s="25">
        <v>1.0476000000000001</v>
      </c>
      <c r="J110" s="25">
        <v>1.0427</v>
      </c>
      <c r="K110" s="25"/>
      <c r="L110" s="25">
        <v>1.0314000000000001</v>
      </c>
      <c r="M110" s="25">
        <v>1.0009999999999999</v>
      </c>
    </row>
    <row r="111" spans="2:23" x14ac:dyDescent="0.25">
      <c r="B111" s="24">
        <v>40662</v>
      </c>
      <c r="C111" s="25">
        <v>1.0506</v>
      </c>
      <c r="D111" s="25">
        <v>1.0651999999999999</v>
      </c>
      <c r="E111" s="25">
        <v>1.0569</v>
      </c>
      <c r="F111" s="25">
        <v>1.0577000000000001</v>
      </c>
      <c r="G111" s="25">
        <v>1.0508999999999999</v>
      </c>
      <c r="H111" s="25">
        <v>1.0492999999999999</v>
      </c>
      <c r="I111" s="25">
        <v>1.0444</v>
      </c>
      <c r="J111" s="25">
        <v>1.0327</v>
      </c>
      <c r="K111" s="25"/>
      <c r="L111" s="25">
        <v>1.0359</v>
      </c>
      <c r="M111" s="25">
        <v>0.98370000000000002</v>
      </c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3" x14ac:dyDescent="0.25">
      <c r="B112" s="24">
        <v>40663</v>
      </c>
      <c r="C112" s="25">
        <v>1.0507</v>
      </c>
      <c r="D112" s="25">
        <v>1.0652999999999999</v>
      </c>
      <c r="E112" s="25">
        <v>1.0568</v>
      </c>
      <c r="F112" s="25">
        <v>1.0571999999999999</v>
      </c>
      <c r="G112" s="25">
        <v>1.05</v>
      </c>
      <c r="H112" s="25">
        <v>1.0481</v>
      </c>
      <c r="I112" s="25">
        <v>1.0416000000000001</v>
      </c>
      <c r="J112" s="25">
        <v>1.0295000000000001</v>
      </c>
      <c r="K112" s="25"/>
      <c r="L112" s="25">
        <v>1.0323</v>
      </c>
      <c r="M112" s="25">
        <v>0.98370000000000002</v>
      </c>
    </row>
    <row r="113" spans="2:23" x14ac:dyDescent="0.25">
      <c r="B113" s="24">
        <v>40669</v>
      </c>
      <c r="C113" s="25">
        <v>1.0516000000000001</v>
      </c>
      <c r="D113" s="25">
        <v>1.0665</v>
      </c>
      <c r="E113" s="25">
        <v>1.056</v>
      </c>
      <c r="F113" s="25">
        <v>1.0548999999999999</v>
      </c>
      <c r="G113" s="25">
        <v>1.0462</v>
      </c>
      <c r="H113" s="25">
        <v>1.0435000000000001</v>
      </c>
      <c r="I113" s="25">
        <v>1.0359</v>
      </c>
      <c r="J113" s="25">
        <v>1.0165</v>
      </c>
      <c r="K113" s="25"/>
      <c r="L113" s="25">
        <v>1.0345</v>
      </c>
      <c r="M113" s="25">
        <v>0.96830000000000005</v>
      </c>
    </row>
    <row r="114" spans="2:23" x14ac:dyDescent="0.25">
      <c r="B114" s="24">
        <v>40676</v>
      </c>
      <c r="C114" s="25">
        <v>1.0526</v>
      </c>
      <c r="D114" s="25">
        <v>1.0678000000000001</v>
      </c>
      <c r="E114" s="25">
        <v>1.0562</v>
      </c>
      <c r="F114" s="25">
        <v>1.0544</v>
      </c>
      <c r="G114" s="25">
        <v>1.0446</v>
      </c>
      <c r="H114" s="25">
        <v>1.0412999999999999</v>
      </c>
      <c r="I114" s="25">
        <v>1.034</v>
      </c>
      <c r="J114" s="25">
        <v>1.0105999999999999</v>
      </c>
      <c r="K114" s="25"/>
      <c r="L114" s="25">
        <v>1.0354000000000001</v>
      </c>
      <c r="M114" s="25">
        <v>0.96630000000000005</v>
      </c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5">
      <c r="B115" s="24">
        <v>40683</v>
      </c>
      <c r="C115" s="25">
        <v>1.0536000000000001</v>
      </c>
      <c r="D115" s="25">
        <v>1.0687</v>
      </c>
      <c r="E115" s="25">
        <v>1.0568</v>
      </c>
      <c r="F115" s="25">
        <v>1.0543</v>
      </c>
      <c r="G115" s="25">
        <v>1.0442</v>
      </c>
      <c r="H115" s="25">
        <v>1.0406</v>
      </c>
      <c r="I115" s="25">
        <v>1.0333000000000001</v>
      </c>
      <c r="J115" s="25">
        <v>1.0125999999999999</v>
      </c>
      <c r="K115" s="25"/>
      <c r="L115" s="25">
        <v>1.0314000000000001</v>
      </c>
      <c r="M115" s="25">
        <v>0.96909999999999996</v>
      </c>
    </row>
    <row r="116" spans="2:23" x14ac:dyDescent="0.25">
      <c r="B116" s="24">
        <v>40690</v>
      </c>
      <c r="C116" s="25">
        <v>1.0546</v>
      </c>
      <c r="D116" s="25">
        <v>1.07</v>
      </c>
      <c r="E116" s="25">
        <v>1.0555000000000001</v>
      </c>
      <c r="F116" s="25">
        <v>1.0516000000000001</v>
      </c>
      <c r="G116" s="25">
        <v>1.0392999999999999</v>
      </c>
      <c r="H116" s="25">
        <v>1.0347999999999999</v>
      </c>
      <c r="I116" s="25">
        <v>1.0261</v>
      </c>
      <c r="J116" s="25">
        <v>1.0034000000000001</v>
      </c>
      <c r="K116" s="25"/>
      <c r="L116" s="25">
        <v>1.0251999999999999</v>
      </c>
      <c r="M116" s="25">
        <v>0.9617</v>
      </c>
    </row>
    <row r="117" spans="2:23" x14ac:dyDescent="0.25">
      <c r="B117" s="24">
        <v>40694</v>
      </c>
      <c r="C117" s="25">
        <v>1.0551999999999999</v>
      </c>
      <c r="D117" s="25">
        <v>1.0704</v>
      </c>
      <c r="E117" s="25">
        <v>1.0590999999999999</v>
      </c>
      <c r="F117" s="25">
        <v>1.0567</v>
      </c>
      <c r="G117" s="25">
        <v>1.0459000000000001</v>
      </c>
      <c r="H117" s="25">
        <v>1.0423</v>
      </c>
      <c r="I117" s="25">
        <v>1.0347</v>
      </c>
      <c r="J117" s="25">
        <v>1.0147999999999999</v>
      </c>
      <c r="K117" s="25"/>
      <c r="L117" s="25">
        <v>1.0315000000000001</v>
      </c>
      <c r="M117" s="25">
        <v>0.96709999999999996</v>
      </c>
    </row>
    <row r="118" spans="2:23" x14ac:dyDescent="0.25">
      <c r="B118" s="24">
        <v>40697</v>
      </c>
      <c r="C118" s="25">
        <v>1.0557000000000001</v>
      </c>
      <c r="D118" s="25">
        <v>1.071</v>
      </c>
      <c r="E118" s="25">
        <v>1.0543</v>
      </c>
      <c r="F118" s="25">
        <v>1.0491999999999999</v>
      </c>
      <c r="G118" s="25">
        <v>1.0359</v>
      </c>
      <c r="H118" s="25">
        <v>1.0306999999999999</v>
      </c>
      <c r="I118" s="25">
        <v>1.0208999999999999</v>
      </c>
      <c r="J118" s="25">
        <v>0.99590000000000001</v>
      </c>
      <c r="K118" s="25"/>
      <c r="L118" s="25">
        <v>1.022</v>
      </c>
      <c r="M118" s="25">
        <v>0.9375</v>
      </c>
    </row>
    <row r="119" spans="2:23" x14ac:dyDescent="0.25">
      <c r="B119" s="24">
        <v>40704</v>
      </c>
      <c r="C119" s="25">
        <v>1.0567</v>
      </c>
      <c r="D119" s="25">
        <v>1.0720000000000001</v>
      </c>
      <c r="E119" s="25">
        <v>1.0528</v>
      </c>
      <c r="F119" s="25">
        <v>1.0454000000000001</v>
      </c>
      <c r="G119" s="25">
        <v>1.0303</v>
      </c>
      <c r="H119" s="25">
        <v>1.0238</v>
      </c>
      <c r="I119" s="25">
        <v>1.0122</v>
      </c>
      <c r="J119" s="25">
        <v>0.98619999999999997</v>
      </c>
      <c r="K119" s="25"/>
      <c r="L119" s="25">
        <v>1.0121</v>
      </c>
      <c r="M119" s="25">
        <v>0.93689999999999996</v>
      </c>
    </row>
    <row r="120" spans="2:23" x14ac:dyDescent="0.25">
      <c r="B120" s="24">
        <v>40711</v>
      </c>
      <c r="C120" s="25">
        <v>1.0577000000000001</v>
      </c>
      <c r="D120" s="25">
        <v>1.0728</v>
      </c>
      <c r="E120" s="25">
        <v>1.0508</v>
      </c>
      <c r="F120" s="25">
        <v>1.0407</v>
      </c>
      <c r="G120" s="25">
        <v>1.0235000000000001</v>
      </c>
      <c r="H120" s="25">
        <v>1.0154000000000001</v>
      </c>
      <c r="I120" s="25">
        <v>1.0012000000000001</v>
      </c>
      <c r="J120" s="25">
        <v>0.97360000000000002</v>
      </c>
      <c r="K120" s="25"/>
      <c r="L120" s="25">
        <v>0.99990000000000001</v>
      </c>
      <c r="M120" s="25">
        <v>0.92100000000000004</v>
      </c>
    </row>
    <row r="121" spans="2:23" x14ac:dyDescent="0.25">
      <c r="B121" s="24">
        <v>40718</v>
      </c>
      <c r="C121" s="25">
        <v>1.0586</v>
      </c>
      <c r="D121" s="25">
        <v>1.0731999999999999</v>
      </c>
      <c r="E121" s="25">
        <v>1.0521</v>
      </c>
      <c r="F121" s="25">
        <v>1.0417000000000001</v>
      </c>
      <c r="G121" s="25">
        <v>1.0253000000000001</v>
      </c>
      <c r="H121" s="25">
        <v>1.0174000000000001</v>
      </c>
      <c r="I121" s="25">
        <v>1.0041</v>
      </c>
      <c r="J121" s="25">
        <v>0.97509999999999997</v>
      </c>
      <c r="K121" s="25"/>
      <c r="L121" s="25">
        <v>1.0056</v>
      </c>
      <c r="M121" s="25">
        <v>0.92630000000000001</v>
      </c>
    </row>
    <row r="122" spans="2:23" x14ac:dyDescent="0.25">
      <c r="B122" s="24">
        <v>40724</v>
      </c>
      <c r="C122" s="25">
        <v>1.0595000000000001</v>
      </c>
      <c r="D122" s="25">
        <v>1.0739000000000001</v>
      </c>
      <c r="E122" s="25">
        <v>1.0569</v>
      </c>
      <c r="F122" s="25">
        <v>1.05</v>
      </c>
      <c r="G122" s="25">
        <v>1.0371999999999999</v>
      </c>
      <c r="H122" s="25">
        <v>1.0314000000000001</v>
      </c>
      <c r="I122" s="25">
        <v>1.0212000000000001</v>
      </c>
      <c r="J122" s="25">
        <v>0.99539999999999995</v>
      </c>
      <c r="K122" s="25"/>
      <c r="L122" s="25">
        <v>1.0188999999999999</v>
      </c>
      <c r="M122" s="25">
        <v>0.9486</v>
      </c>
    </row>
    <row r="123" spans="2:23" x14ac:dyDescent="0.25">
      <c r="B123" s="24">
        <v>40725</v>
      </c>
      <c r="C123" s="25">
        <v>1.0597000000000001</v>
      </c>
      <c r="D123" s="25">
        <v>1.0737000000000001</v>
      </c>
      <c r="E123" s="25">
        <v>1.0556000000000001</v>
      </c>
      <c r="F123" s="25">
        <v>1.0488999999999999</v>
      </c>
      <c r="G123" s="25">
        <v>1.0355000000000001</v>
      </c>
      <c r="H123" s="25">
        <v>1.0294000000000001</v>
      </c>
      <c r="I123" s="25">
        <v>1.0189999999999999</v>
      </c>
      <c r="J123" s="25">
        <v>0.98939999999999995</v>
      </c>
      <c r="K123" s="25"/>
      <c r="L123" s="25">
        <v>1.0245</v>
      </c>
      <c r="M123" s="25">
        <v>0.94889999999999997</v>
      </c>
    </row>
    <row r="124" spans="2:23" x14ac:dyDescent="0.25">
      <c r="B124" s="24">
        <v>40732</v>
      </c>
      <c r="C124" s="25">
        <v>1.0607</v>
      </c>
      <c r="D124" s="25">
        <v>1.0745</v>
      </c>
      <c r="E124" s="25">
        <v>1.0599000000000001</v>
      </c>
      <c r="F124" s="25">
        <v>1.0548999999999999</v>
      </c>
      <c r="G124" s="25">
        <v>1.0432999999999999</v>
      </c>
      <c r="H124" s="25">
        <v>1.0384</v>
      </c>
      <c r="I124" s="25">
        <v>1.0303</v>
      </c>
      <c r="J124" s="25">
        <v>1.0062</v>
      </c>
      <c r="K124" s="25"/>
      <c r="L124" s="25">
        <v>1.0274000000000001</v>
      </c>
      <c r="M124" s="25">
        <v>0.94889999999999997</v>
      </c>
    </row>
    <row r="125" spans="2:23" x14ac:dyDescent="0.25">
      <c r="B125" s="24">
        <v>40739</v>
      </c>
      <c r="C125" s="25">
        <v>1.0616000000000001</v>
      </c>
      <c r="D125" s="25">
        <v>1.0759000000000001</v>
      </c>
      <c r="E125" s="25">
        <v>1.0558000000000001</v>
      </c>
      <c r="F125" s="25">
        <v>1.0445</v>
      </c>
      <c r="G125" s="25">
        <v>1.0278</v>
      </c>
      <c r="H125" s="25">
        <v>1.0195000000000001</v>
      </c>
      <c r="I125" s="25">
        <v>1.0081</v>
      </c>
      <c r="J125" s="25">
        <v>0.97470000000000001</v>
      </c>
      <c r="K125" s="25"/>
      <c r="L125" s="25">
        <v>1.012</v>
      </c>
      <c r="M125" s="25">
        <v>0.91390000000000005</v>
      </c>
    </row>
    <row r="126" spans="2:23" x14ac:dyDescent="0.25">
      <c r="B126" s="24">
        <v>40746</v>
      </c>
      <c r="C126" s="25">
        <v>1.0626</v>
      </c>
      <c r="D126" s="25">
        <v>1.0764</v>
      </c>
      <c r="E126" s="25">
        <v>1.0589999999999999</v>
      </c>
      <c r="F126" s="25">
        <v>1.0498000000000001</v>
      </c>
      <c r="G126" s="25">
        <v>1.0356000000000001</v>
      </c>
      <c r="H126" s="25">
        <v>1.0291999999999999</v>
      </c>
      <c r="I126" s="25">
        <v>1.0283</v>
      </c>
      <c r="J126" s="25">
        <v>0.99199999999999999</v>
      </c>
      <c r="K126" s="25"/>
      <c r="L126" s="25">
        <v>1.022</v>
      </c>
      <c r="M126" s="25">
        <v>0.9385</v>
      </c>
    </row>
    <row r="127" spans="2:23" x14ac:dyDescent="0.25">
      <c r="B127" s="24">
        <v>40753</v>
      </c>
      <c r="C127" s="25">
        <v>1.0636000000000001</v>
      </c>
      <c r="D127" s="25">
        <v>1.0773999999999999</v>
      </c>
      <c r="E127" s="25">
        <v>1.0529999999999999</v>
      </c>
      <c r="F127" s="25">
        <v>1.0382</v>
      </c>
      <c r="G127" s="25">
        <v>1.0196000000000001</v>
      </c>
      <c r="H127" s="25">
        <v>1.0105</v>
      </c>
      <c r="I127" s="25">
        <v>1.0042</v>
      </c>
      <c r="J127" s="25">
        <v>0.96550000000000002</v>
      </c>
      <c r="K127" s="25"/>
      <c r="L127" s="25">
        <v>0.99670000000000003</v>
      </c>
      <c r="M127" s="25">
        <v>0.9032</v>
      </c>
    </row>
    <row r="128" spans="2:23" x14ac:dyDescent="0.25">
      <c r="B128" s="24">
        <v>40755</v>
      </c>
      <c r="C128" s="25">
        <v>1.0639000000000001</v>
      </c>
      <c r="D128" s="25">
        <v>1.0775999999999999</v>
      </c>
      <c r="E128" s="25">
        <v>1.0523</v>
      </c>
      <c r="F128" s="25">
        <v>1.0369999999999999</v>
      </c>
      <c r="G128" s="25">
        <v>1.018</v>
      </c>
      <c r="H128" s="25">
        <v>1.0085999999999999</v>
      </c>
      <c r="I128" s="25">
        <v>1.0019</v>
      </c>
      <c r="J128" s="25">
        <v>0.96099999999999997</v>
      </c>
      <c r="K128" s="25"/>
      <c r="L128" s="25">
        <v>0.99570000000000003</v>
      </c>
      <c r="M128" s="25">
        <v>0.90400000000000003</v>
      </c>
    </row>
    <row r="129" spans="2:13" x14ac:dyDescent="0.25">
      <c r="B129" s="24">
        <v>40760</v>
      </c>
      <c r="C129" s="25">
        <v>1.0647</v>
      </c>
      <c r="D129" s="25">
        <v>1.0779000000000001</v>
      </c>
      <c r="E129" s="25">
        <v>1.0427999999999999</v>
      </c>
      <c r="F129" s="25">
        <v>1.0177</v>
      </c>
      <c r="G129" s="25">
        <v>0.98829999999999996</v>
      </c>
      <c r="H129" s="25">
        <v>0.97499999999999998</v>
      </c>
      <c r="I129" s="25">
        <v>0.96940000000000004</v>
      </c>
      <c r="J129" s="25">
        <v>0.91400000000000003</v>
      </c>
      <c r="K129" s="25"/>
      <c r="L129" s="25">
        <v>0.95379999999999998</v>
      </c>
      <c r="M129" s="25">
        <v>0.83220000000000005</v>
      </c>
    </row>
    <row r="130" spans="2:13" x14ac:dyDescent="0.25">
      <c r="B130" s="24">
        <v>40767</v>
      </c>
      <c r="C130" s="25">
        <v>1.0654999999999999</v>
      </c>
      <c r="D130" s="25">
        <v>1.0770999999999999</v>
      </c>
      <c r="E130" s="25">
        <v>1.0398000000000001</v>
      </c>
      <c r="F130" s="25">
        <v>1.0128999999999999</v>
      </c>
      <c r="G130" s="25">
        <v>0.98199999999999998</v>
      </c>
      <c r="H130" s="25">
        <v>0.96789999999999998</v>
      </c>
      <c r="I130" s="25">
        <v>0.96099999999999997</v>
      </c>
      <c r="J130" s="25">
        <v>0.90920000000000001</v>
      </c>
      <c r="K130" s="25"/>
      <c r="L130" s="25">
        <v>0.94</v>
      </c>
      <c r="M130" s="25">
        <v>0.8498</v>
      </c>
    </row>
    <row r="131" spans="2:13" x14ac:dyDescent="0.25">
      <c r="B131" s="24">
        <v>40774</v>
      </c>
      <c r="C131" s="25">
        <v>1.0662</v>
      </c>
      <c r="D131" s="25">
        <v>1.0780000000000001</v>
      </c>
      <c r="E131" s="25">
        <v>1.0373000000000001</v>
      </c>
      <c r="F131" s="25">
        <v>1.0069999999999999</v>
      </c>
      <c r="G131" s="25">
        <v>0.97330000000000005</v>
      </c>
      <c r="H131" s="25">
        <v>0.95740000000000003</v>
      </c>
      <c r="I131" s="25">
        <v>0.94589999999999996</v>
      </c>
      <c r="J131" s="25">
        <v>0.90659999999999996</v>
      </c>
      <c r="K131" s="25"/>
      <c r="L131" s="25">
        <v>0.90959999999999996</v>
      </c>
      <c r="M131" s="25">
        <v>0.83699999999999997</v>
      </c>
    </row>
    <row r="132" spans="2:13" x14ac:dyDescent="0.25">
      <c r="B132" s="24">
        <v>40781</v>
      </c>
      <c r="C132" s="25">
        <v>1.0677000000000001</v>
      </c>
      <c r="D132" s="25">
        <v>1.0782</v>
      </c>
      <c r="E132" s="25">
        <v>1.0392999999999999</v>
      </c>
      <c r="F132" s="25">
        <v>1.0116000000000001</v>
      </c>
      <c r="G132" s="25">
        <v>0.98050000000000004</v>
      </c>
      <c r="H132" s="25">
        <v>0.96530000000000005</v>
      </c>
      <c r="I132" s="25">
        <v>0.95709999999999995</v>
      </c>
      <c r="J132" s="25">
        <v>0.92300000000000004</v>
      </c>
      <c r="K132" s="25"/>
      <c r="L132" s="25">
        <v>0.91639999999999999</v>
      </c>
      <c r="M132" s="25">
        <v>0.86160000000000003</v>
      </c>
    </row>
    <row r="133" spans="2:13" x14ac:dyDescent="0.25">
      <c r="B133" s="24">
        <v>40786</v>
      </c>
      <c r="C133" s="25">
        <v>1.0684</v>
      </c>
      <c r="D133" s="25">
        <v>1.079</v>
      </c>
      <c r="E133" s="25">
        <v>1.0443</v>
      </c>
      <c r="F133" s="25">
        <v>1.0192000000000001</v>
      </c>
      <c r="G133" s="25">
        <v>0.99060000000000004</v>
      </c>
      <c r="H133" s="25">
        <v>0.97709999999999997</v>
      </c>
      <c r="I133" s="25">
        <v>0.97309999999999997</v>
      </c>
      <c r="J133" s="25">
        <v>0.94430000000000003</v>
      </c>
      <c r="K133" s="25"/>
      <c r="L133" s="25">
        <v>0.92820000000000003</v>
      </c>
      <c r="M133" s="25">
        <v>0.88600000000000001</v>
      </c>
    </row>
    <row r="134" spans="2:13" x14ac:dyDescent="0.25">
      <c r="B134" s="24">
        <v>40788</v>
      </c>
      <c r="C134" s="25">
        <v>1.0687</v>
      </c>
      <c r="D134" s="25">
        <v>1.0791999999999999</v>
      </c>
      <c r="E134" s="25">
        <v>1.044</v>
      </c>
      <c r="F134" s="25">
        <v>1.0184</v>
      </c>
      <c r="G134" s="25">
        <v>0.98950000000000005</v>
      </c>
      <c r="H134" s="25">
        <v>0.97560000000000002</v>
      </c>
      <c r="I134" s="25">
        <v>0.96989999999999998</v>
      </c>
      <c r="J134" s="25">
        <v>0.93700000000000006</v>
      </c>
      <c r="K134" s="25"/>
      <c r="L134" s="25">
        <v>0.92910000000000004</v>
      </c>
      <c r="M134" s="25">
        <v>0.87450000000000006</v>
      </c>
    </row>
    <row r="135" spans="2:13" x14ac:dyDescent="0.25">
      <c r="B135" s="24">
        <v>40795</v>
      </c>
      <c r="C135" s="25">
        <v>1.0697000000000001</v>
      </c>
      <c r="D135" s="25">
        <v>1.0808</v>
      </c>
      <c r="E135" s="25">
        <v>1.0404</v>
      </c>
      <c r="F135" s="25">
        <v>1.0104</v>
      </c>
      <c r="G135" s="25">
        <v>0.97840000000000005</v>
      </c>
      <c r="H135" s="25">
        <v>0.96199999999999997</v>
      </c>
      <c r="I135" s="25">
        <v>0.95350000000000001</v>
      </c>
      <c r="J135" s="25">
        <v>0.92190000000000005</v>
      </c>
      <c r="K135" s="25"/>
      <c r="L135" s="25">
        <v>0.90810000000000002</v>
      </c>
      <c r="M135" s="25">
        <v>0.86860000000000004</v>
      </c>
    </row>
    <row r="136" spans="2:13" x14ac:dyDescent="0.25">
      <c r="B136" s="24">
        <v>40802</v>
      </c>
      <c r="C136" s="25">
        <v>1.0706</v>
      </c>
      <c r="D136" s="25">
        <v>1.0817000000000001</v>
      </c>
      <c r="E136" s="25">
        <v>1.0427999999999999</v>
      </c>
      <c r="F136" s="25">
        <v>1.0139</v>
      </c>
      <c r="G136" s="25">
        <v>0.98229999999999995</v>
      </c>
      <c r="H136" s="25">
        <v>0.96640000000000004</v>
      </c>
      <c r="I136" s="25">
        <v>0.96020000000000005</v>
      </c>
      <c r="J136" s="25">
        <v>0.91620000000000001</v>
      </c>
      <c r="K136" s="25"/>
      <c r="L136" s="25">
        <v>0.93069999999999997</v>
      </c>
      <c r="M136" s="25">
        <v>0.86370000000000002</v>
      </c>
    </row>
    <row r="137" spans="2:13" x14ac:dyDescent="0.25">
      <c r="B137" s="24">
        <v>40809</v>
      </c>
      <c r="C137" s="25">
        <v>1.0716000000000001</v>
      </c>
      <c r="D137" s="25">
        <v>1.0827</v>
      </c>
      <c r="E137" s="25">
        <v>1.0355000000000001</v>
      </c>
      <c r="F137" s="25">
        <v>0.99909999999999999</v>
      </c>
      <c r="G137" s="25">
        <v>0.96179999999999999</v>
      </c>
      <c r="H137" s="25">
        <v>0.94179999999999997</v>
      </c>
      <c r="I137" s="25">
        <v>0.9294</v>
      </c>
      <c r="J137" s="25">
        <v>0.87709999999999999</v>
      </c>
      <c r="K137" s="25"/>
      <c r="L137" s="25">
        <v>0.90529999999999999</v>
      </c>
      <c r="M137" s="25">
        <v>0.81710000000000005</v>
      </c>
    </row>
    <row r="138" spans="2:13" x14ac:dyDescent="0.25">
      <c r="B138" s="24">
        <v>40816</v>
      </c>
      <c r="C138" s="25">
        <v>1.0725</v>
      </c>
      <c r="D138" s="25">
        <v>1.0828</v>
      </c>
      <c r="E138" s="25">
        <v>1.0388999999999999</v>
      </c>
      <c r="F138" s="25">
        <v>1.0067999999999999</v>
      </c>
      <c r="G138" s="25">
        <v>0.97309999999999997</v>
      </c>
      <c r="H138" s="25">
        <v>0.9556</v>
      </c>
      <c r="I138" s="25">
        <v>0.94720000000000004</v>
      </c>
      <c r="J138" s="25">
        <v>0.89629999999999999</v>
      </c>
      <c r="K138" s="25"/>
      <c r="L138" s="25">
        <v>0.92390000000000005</v>
      </c>
      <c r="M138" s="25">
        <v>0.84140000000000004</v>
      </c>
    </row>
    <row r="139" spans="2:13" x14ac:dyDescent="0.25">
      <c r="B139" s="24">
        <v>40816</v>
      </c>
      <c r="C139" s="25">
        <v>1.0725</v>
      </c>
      <c r="D139" s="25">
        <v>1.0829</v>
      </c>
      <c r="E139" s="25">
        <v>1.0381</v>
      </c>
      <c r="F139" s="25">
        <v>1.0054000000000001</v>
      </c>
      <c r="G139" s="25">
        <v>0.97199999999999998</v>
      </c>
      <c r="H139" s="25">
        <v>0.95430000000000004</v>
      </c>
      <c r="I139" s="25">
        <v>0.94599999999999995</v>
      </c>
      <c r="J139" s="25">
        <v>0.89690000000000003</v>
      </c>
      <c r="K139" s="25"/>
      <c r="L139" s="25">
        <v>0.91679999999999995</v>
      </c>
      <c r="M139" s="25">
        <v>0.84109999999999996</v>
      </c>
    </row>
    <row r="140" spans="2:13" x14ac:dyDescent="0.25">
      <c r="B140" s="24">
        <v>40823</v>
      </c>
      <c r="C140" s="25">
        <v>1.0734999999999999</v>
      </c>
      <c r="D140" s="25">
        <v>1.0833999999999999</v>
      </c>
      <c r="E140" s="25">
        <v>1.0427</v>
      </c>
      <c r="F140" s="25">
        <v>1.0125999999999999</v>
      </c>
      <c r="G140" s="25">
        <v>0.98150000000000004</v>
      </c>
      <c r="H140" s="25">
        <v>0.96509999999999996</v>
      </c>
      <c r="I140" s="25">
        <v>0.95950000000000002</v>
      </c>
      <c r="J140" s="25">
        <v>0.91910000000000003</v>
      </c>
      <c r="K140" s="25"/>
      <c r="L140" s="25">
        <v>0.92330000000000001</v>
      </c>
      <c r="M140" s="25">
        <v>0.87590000000000001</v>
      </c>
    </row>
    <row r="141" spans="2:13" x14ac:dyDescent="0.25">
      <c r="B141" s="24">
        <v>40830</v>
      </c>
      <c r="C141" s="25">
        <v>1.0744</v>
      </c>
      <c r="D141" s="25">
        <v>1.0837000000000001</v>
      </c>
      <c r="E141" s="25">
        <v>1.0452999999999999</v>
      </c>
      <c r="F141" s="25">
        <v>1.0187999999999999</v>
      </c>
      <c r="G141" s="25">
        <v>0.99129999999999996</v>
      </c>
      <c r="H141" s="25">
        <v>0.97670000000000001</v>
      </c>
      <c r="I141" s="25">
        <v>0.97319999999999995</v>
      </c>
      <c r="J141" s="25">
        <v>0.93769999999999998</v>
      </c>
      <c r="K141" s="25"/>
      <c r="L141" s="25">
        <v>0.93110000000000004</v>
      </c>
      <c r="M141" s="25">
        <v>0.88490000000000002</v>
      </c>
    </row>
    <row r="142" spans="2:13" x14ac:dyDescent="0.25">
      <c r="B142" s="24">
        <v>40837</v>
      </c>
      <c r="C142" s="25">
        <v>1.0752999999999999</v>
      </c>
      <c r="D142" s="25">
        <v>1.0847</v>
      </c>
      <c r="E142" s="25">
        <v>1.0431999999999999</v>
      </c>
      <c r="F142" s="25">
        <v>1.0149999999999999</v>
      </c>
      <c r="G142" s="25">
        <v>0.98529999999999995</v>
      </c>
      <c r="H142" s="25">
        <v>0.9698</v>
      </c>
      <c r="I142" s="25">
        <v>0.96419999999999995</v>
      </c>
      <c r="J142" s="25">
        <v>0.92279999999999995</v>
      </c>
      <c r="K142" s="25"/>
      <c r="L142" s="25">
        <v>0.92789999999999995</v>
      </c>
      <c r="M142" s="25">
        <v>0.87250000000000005</v>
      </c>
    </row>
    <row r="143" spans="2:13" x14ac:dyDescent="0.25">
      <c r="B143" s="24">
        <v>40844</v>
      </c>
      <c r="C143" s="25">
        <v>1.0763</v>
      </c>
      <c r="D143" s="25">
        <v>1.0859000000000001</v>
      </c>
      <c r="E143" s="25">
        <v>1.0530999999999999</v>
      </c>
      <c r="F143" s="25">
        <v>1.0311999999999999</v>
      </c>
      <c r="G143" s="25">
        <v>1.0061</v>
      </c>
      <c r="H143" s="25">
        <v>0.99399999999999999</v>
      </c>
      <c r="I143" s="25">
        <v>0.99350000000000005</v>
      </c>
      <c r="J143" s="25">
        <v>0.96279999999999999</v>
      </c>
      <c r="K143" s="25">
        <v>0.998</v>
      </c>
      <c r="L143" s="25">
        <v>0.94889999999999997</v>
      </c>
      <c r="M143" s="25">
        <v>0.91900000000000004</v>
      </c>
    </row>
    <row r="144" spans="2:13" x14ac:dyDescent="0.25">
      <c r="B144" s="24">
        <v>40847</v>
      </c>
      <c r="C144" s="25">
        <v>1.0767</v>
      </c>
      <c r="D144" s="25">
        <v>1.0864</v>
      </c>
      <c r="E144" s="25">
        <v>1.0531999999999999</v>
      </c>
      <c r="F144" s="25">
        <v>1.0306999999999999</v>
      </c>
      <c r="G144" s="25">
        <v>1.0049999999999999</v>
      </c>
      <c r="H144" s="25">
        <v>0.99239999999999995</v>
      </c>
      <c r="I144" s="25">
        <v>0.99060000000000004</v>
      </c>
      <c r="J144" s="25">
        <v>0.95599999999999996</v>
      </c>
      <c r="K144" s="25">
        <v>1</v>
      </c>
      <c r="L144" s="25">
        <v>0.9486</v>
      </c>
      <c r="M144" s="25">
        <v>0.90910000000000002</v>
      </c>
    </row>
    <row r="145" spans="2:13" x14ac:dyDescent="0.25">
      <c r="B145" s="24">
        <v>40851</v>
      </c>
      <c r="C145" s="25">
        <v>1.0773999999999999</v>
      </c>
      <c r="D145" s="25">
        <v>1.0879000000000001</v>
      </c>
      <c r="E145" s="25">
        <v>1.0539000000000001</v>
      </c>
      <c r="F145" s="25">
        <v>1.0289999999999999</v>
      </c>
      <c r="G145" s="25">
        <v>1.0011000000000001</v>
      </c>
      <c r="H145" s="25">
        <v>0.98719999999999997</v>
      </c>
      <c r="I145" s="25">
        <v>0.98399999999999999</v>
      </c>
      <c r="J145" s="25">
        <v>0.94769999999999999</v>
      </c>
      <c r="K145" s="25">
        <v>0.998</v>
      </c>
      <c r="L145" s="25">
        <v>0.94599999999999995</v>
      </c>
      <c r="M145" s="25">
        <v>0.90349999999999997</v>
      </c>
    </row>
    <row r="146" spans="2:13" x14ac:dyDescent="0.25">
      <c r="B146" s="24">
        <v>40858</v>
      </c>
      <c r="C146" s="25">
        <v>1.0783</v>
      </c>
      <c r="D146" s="25">
        <v>1.089</v>
      </c>
      <c r="E146" s="25">
        <v>1.0572999999999999</v>
      </c>
      <c r="F146" s="25">
        <v>1.0324</v>
      </c>
      <c r="G146" s="25">
        <v>1.0043</v>
      </c>
      <c r="H146" s="25">
        <v>0.99029999999999996</v>
      </c>
      <c r="I146" s="25">
        <v>0.98719999999999997</v>
      </c>
      <c r="J146" s="25">
        <v>0.95369999999999999</v>
      </c>
      <c r="K146" s="25">
        <v>0.99909999999999999</v>
      </c>
      <c r="L146" s="25">
        <v>0.94540000000000002</v>
      </c>
      <c r="M146" s="25">
        <v>0.91190000000000004</v>
      </c>
    </row>
    <row r="147" spans="2:13" x14ac:dyDescent="0.25">
      <c r="B147" s="24">
        <v>40865</v>
      </c>
      <c r="C147" s="25">
        <v>1.0792999999999999</v>
      </c>
      <c r="D147" s="25">
        <v>1.0894999999999999</v>
      </c>
      <c r="E147" s="25">
        <v>1.054</v>
      </c>
      <c r="F147" s="25">
        <v>1.0258</v>
      </c>
      <c r="G147" s="25">
        <v>0.99509999999999998</v>
      </c>
      <c r="H147" s="25">
        <v>0.97940000000000005</v>
      </c>
      <c r="I147" s="25">
        <v>0.97230000000000005</v>
      </c>
      <c r="J147" s="25">
        <v>0.93620000000000003</v>
      </c>
      <c r="K147" s="25">
        <v>0.98170000000000002</v>
      </c>
      <c r="L147" s="25">
        <v>0.93159999999999998</v>
      </c>
      <c r="M147" s="25">
        <v>0.88339999999999996</v>
      </c>
    </row>
    <row r="148" spans="2:13" x14ac:dyDescent="0.25">
      <c r="B148" s="24">
        <v>40872</v>
      </c>
      <c r="C148" s="25">
        <v>1.0804</v>
      </c>
      <c r="D148" s="25">
        <v>1.0896999999999999</v>
      </c>
      <c r="E148" s="25">
        <v>1.0469999999999999</v>
      </c>
      <c r="F148" s="25">
        <v>1.0126999999999999</v>
      </c>
      <c r="G148" s="25">
        <v>0.97719999999999996</v>
      </c>
      <c r="H148" s="25">
        <v>0.95789999999999997</v>
      </c>
      <c r="I148" s="25">
        <v>0.94440000000000002</v>
      </c>
      <c r="J148" s="25">
        <v>0.89500000000000002</v>
      </c>
      <c r="K148" s="25">
        <v>0.96040000000000003</v>
      </c>
      <c r="L148" s="25">
        <v>0.91490000000000005</v>
      </c>
      <c r="M148" s="25">
        <v>0.84230000000000005</v>
      </c>
    </row>
    <row r="149" spans="2:13" x14ac:dyDescent="0.25">
      <c r="B149" s="24">
        <v>40877</v>
      </c>
      <c r="C149" s="25">
        <v>1.0813999999999999</v>
      </c>
      <c r="D149" s="25">
        <v>1.0904</v>
      </c>
      <c r="E149" s="25">
        <v>1.0501</v>
      </c>
      <c r="F149" s="25">
        <v>1.0196000000000001</v>
      </c>
      <c r="G149" s="25">
        <v>0.98729999999999996</v>
      </c>
      <c r="H149" s="25">
        <v>0.97009999999999996</v>
      </c>
      <c r="I149" s="25">
        <v>0.96099999999999997</v>
      </c>
      <c r="J149" s="25">
        <v>0.91990000000000005</v>
      </c>
      <c r="K149" s="25">
        <v>0.98209999999999997</v>
      </c>
      <c r="L149" s="25">
        <v>0.92400000000000004</v>
      </c>
      <c r="M149" s="25">
        <v>0.86909999999999998</v>
      </c>
    </row>
    <row r="150" spans="2:13" x14ac:dyDescent="0.25">
      <c r="B150" s="24">
        <v>40879</v>
      </c>
      <c r="C150" s="25">
        <v>1.0813999999999999</v>
      </c>
      <c r="D150" s="25">
        <v>1.0908</v>
      </c>
      <c r="E150" s="25">
        <v>1.0553999999999999</v>
      </c>
      <c r="F150" s="25">
        <v>1.0295000000000001</v>
      </c>
      <c r="G150" s="25">
        <v>0.99939999999999996</v>
      </c>
      <c r="H150" s="25">
        <v>0.98450000000000004</v>
      </c>
      <c r="I150" s="25">
        <v>0.97950000000000004</v>
      </c>
      <c r="J150" s="25">
        <v>0.94610000000000005</v>
      </c>
      <c r="K150" s="25">
        <v>0.99619999999999997</v>
      </c>
      <c r="L150" s="25">
        <v>0.93689999999999996</v>
      </c>
      <c r="M150" s="25">
        <v>0.90369999999999995</v>
      </c>
    </row>
    <row r="151" spans="2:13" x14ac:dyDescent="0.25">
      <c r="B151" s="24">
        <v>40886</v>
      </c>
      <c r="C151" s="25">
        <v>1.0822000000000001</v>
      </c>
      <c r="D151" s="25">
        <v>1.0922000000000001</v>
      </c>
      <c r="E151" s="25">
        <v>1.0567</v>
      </c>
      <c r="F151" s="25">
        <v>1.0288999999999999</v>
      </c>
      <c r="G151" s="25">
        <v>0.99729999999999996</v>
      </c>
      <c r="H151" s="25">
        <v>0.98119999999999996</v>
      </c>
      <c r="I151" s="25">
        <v>0.97389999999999999</v>
      </c>
      <c r="J151" s="25">
        <v>0.9415</v>
      </c>
      <c r="K151" s="25">
        <v>0.99160000000000004</v>
      </c>
      <c r="L151" s="25">
        <v>0.92910000000000004</v>
      </c>
      <c r="M151" s="25">
        <v>0.88539999999999996</v>
      </c>
    </row>
    <row r="152" spans="2:13" x14ac:dyDescent="0.25">
      <c r="B152" s="24">
        <v>40893</v>
      </c>
      <c r="C152" s="25">
        <v>1.0831999999999999</v>
      </c>
      <c r="D152" s="25">
        <v>1.0933999999999999</v>
      </c>
      <c r="E152" s="25">
        <v>1.0550999999999999</v>
      </c>
      <c r="F152" s="25">
        <v>1.0253000000000001</v>
      </c>
      <c r="G152" s="25">
        <v>0.99160000000000004</v>
      </c>
      <c r="H152" s="25">
        <v>0.97419999999999995</v>
      </c>
      <c r="I152" s="25">
        <v>0.9647</v>
      </c>
      <c r="J152" s="25">
        <v>0.93079999999999996</v>
      </c>
      <c r="K152" s="25">
        <v>0.98319999999999996</v>
      </c>
      <c r="L152" s="25">
        <v>0.91930000000000001</v>
      </c>
      <c r="M152" s="25">
        <v>0.87670000000000003</v>
      </c>
    </row>
    <row r="153" spans="2:13" x14ac:dyDescent="0.25">
      <c r="B153" s="24">
        <v>40900</v>
      </c>
      <c r="C153" s="25">
        <v>1.0842000000000001</v>
      </c>
      <c r="D153" s="25">
        <v>1.0939000000000001</v>
      </c>
      <c r="E153" s="25">
        <v>1.0535000000000001</v>
      </c>
      <c r="F153" s="25">
        <v>1.0234000000000001</v>
      </c>
      <c r="G153" s="25">
        <v>0.98850000000000005</v>
      </c>
      <c r="H153" s="25">
        <v>0.97040000000000004</v>
      </c>
      <c r="I153" s="25">
        <v>0.9607</v>
      </c>
      <c r="J153" s="25">
        <v>0.9163</v>
      </c>
      <c r="K153" s="25">
        <v>0.98150000000000004</v>
      </c>
      <c r="L153" s="25">
        <v>0.92520000000000002</v>
      </c>
      <c r="M153" s="25">
        <v>0.87180000000000002</v>
      </c>
    </row>
    <row r="154" spans="2:13" x14ac:dyDescent="0.25">
      <c r="B154" s="24">
        <v>40907</v>
      </c>
      <c r="C154" s="25">
        <v>1.085</v>
      </c>
      <c r="D154" s="25">
        <v>1.0947</v>
      </c>
      <c r="E154" s="25">
        <v>1.0535000000000001</v>
      </c>
      <c r="F154" s="25">
        <v>1.0225</v>
      </c>
      <c r="G154" s="25">
        <v>0.98670000000000002</v>
      </c>
      <c r="H154" s="25">
        <v>0.96799999999999997</v>
      </c>
      <c r="I154" s="25">
        <v>0.95779999999999998</v>
      </c>
      <c r="J154" s="25">
        <v>0.90949999999999998</v>
      </c>
      <c r="K154" s="25">
        <v>0.97670000000000001</v>
      </c>
      <c r="L154" s="25">
        <v>0.92579999999999996</v>
      </c>
      <c r="M154" s="25">
        <v>0.85529999999999995</v>
      </c>
    </row>
    <row r="155" spans="2:13" x14ac:dyDescent="0.25">
      <c r="B155" s="24">
        <v>40908</v>
      </c>
      <c r="C155" s="25">
        <v>1.0851999999999999</v>
      </c>
      <c r="D155" s="25">
        <v>1.0948</v>
      </c>
      <c r="E155" s="25">
        <v>1.0557000000000001</v>
      </c>
      <c r="F155" s="25">
        <v>1.0249999999999999</v>
      </c>
      <c r="G155" s="25">
        <v>0.98950000000000005</v>
      </c>
      <c r="H155" s="25">
        <v>0.9708</v>
      </c>
      <c r="I155" s="25">
        <v>0.95860000000000001</v>
      </c>
      <c r="J155" s="25">
        <v>0.90559999999999996</v>
      </c>
      <c r="K155" s="25">
        <v>0.97670000000000001</v>
      </c>
      <c r="L155" s="25">
        <v>0.92420000000000002</v>
      </c>
      <c r="M155" s="25">
        <v>0.85519999999999996</v>
      </c>
    </row>
    <row r="156" spans="2:13" x14ac:dyDescent="0.25">
      <c r="B156" s="24">
        <v>40914</v>
      </c>
      <c r="C156" s="25">
        <v>1.0861000000000001</v>
      </c>
      <c r="D156" s="25">
        <v>1.0961000000000001</v>
      </c>
      <c r="E156" s="25">
        <v>1.0550999999999999</v>
      </c>
      <c r="F156" s="25">
        <v>1.0255000000000001</v>
      </c>
      <c r="G156" s="25">
        <v>0.99029999999999996</v>
      </c>
      <c r="H156" s="25">
        <v>0.97209999999999996</v>
      </c>
      <c r="I156" s="25">
        <v>0.96189999999999998</v>
      </c>
      <c r="J156" s="25">
        <v>0.91249999999999998</v>
      </c>
      <c r="K156" s="25">
        <v>0.98680000000000001</v>
      </c>
      <c r="L156" s="25">
        <v>0.93210000000000004</v>
      </c>
      <c r="M156" s="25">
        <v>0.86609999999999998</v>
      </c>
    </row>
    <row r="157" spans="2:13" x14ac:dyDescent="0.25">
      <c r="B157" s="24">
        <v>40921</v>
      </c>
      <c r="C157" s="25">
        <v>1.087</v>
      </c>
      <c r="D157" s="25">
        <v>1.0973999999999999</v>
      </c>
      <c r="E157" s="25">
        <v>1.0611999999999999</v>
      </c>
      <c r="F157" s="25">
        <v>1.0339</v>
      </c>
      <c r="G157" s="25">
        <v>1.0007999999999999</v>
      </c>
      <c r="H157" s="25">
        <v>0.98419999999999996</v>
      </c>
      <c r="I157" s="25">
        <v>0.98060000000000003</v>
      </c>
      <c r="J157" s="25">
        <v>0.92649999999999999</v>
      </c>
      <c r="K157" s="25">
        <v>0.996</v>
      </c>
      <c r="L157" s="25">
        <v>0.93759999999999999</v>
      </c>
      <c r="M157" s="25">
        <v>0.88419999999999999</v>
      </c>
    </row>
    <row r="158" spans="2:13" x14ac:dyDescent="0.25">
      <c r="B158" s="24">
        <v>40928</v>
      </c>
      <c r="C158" s="25">
        <v>1.0880000000000001</v>
      </c>
      <c r="D158" s="25">
        <v>1.0978000000000001</v>
      </c>
      <c r="E158" s="25">
        <v>1.0656000000000001</v>
      </c>
      <c r="F158" s="25">
        <v>1.0403</v>
      </c>
      <c r="G158" s="25">
        <v>1.0085999999999999</v>
      </c>
      <c r="H158" s="25">
        <v>0.99339999999999995</v>
      </c>
      <c r="I158" s="25">
        <v>0.99150000000000005</v>
      </c>
      <c r="J158" s="25">
        <v>0.93600000000000005</v>
      </c>
      <c r="K158" s="25">
        <v>1.0022</v>
      </c>
      <c r="L158" s="25">
        <v>0.95279999999999998</v>
      </c>
      <c r="M158" s="25">
        <v>0.89529999999999998</v>
      </c>
    </row>
    <row r="159" spans="2:13" x14ac:dyDescent="0.25">
      <c r="B159" s="24">
        <v>40935</v>
      </c>
      <c r="C159" s="25">
        <v>1.0888</v>
      </c>
      <c r="D159" s="25">
        <v>1.0989</v>
      </c>
      <c r="E159" s="25">
        <v>1.0673999999999999</v>
      </c>
      <c r="F159" s="25">
        <v>1.0435000000000001</v>
      </c>
      <c r="G159" s="25">
        <v>1.0127999999999999</v>
      </c>
      <c r="H159" s="25">
        <v>0.99850000000000005</v>
      </c>
      <c r="I159" s="25">
        <v>1.0009999999999999</v>
      </c>
      <c r="J159" s="25">
        <v>0.94720000000000004</v>
      </c>
      <c r="K159" s="25">
        <v>1.0038</v>
      </c>
      <c r="L159" s="25">
        <v>0.95169999999999999</v>
      </c>
      <c r="M159" s="25">
        <v>0.89059999999999995</v>
      </c>
    </row>
    <row r="160" spans="2:13" x14ac:dyDescent="0.25">
      <c r="B160" s="24">
        <v>40939</v>
      </c>
      <c r="C160" s="25">
        <v>1.0891999999999999</v>
      </c>
      <c r="D160" s="25">
        <v>1.1002000000000001</v>
      </c>
      <c r="E160" s="25">
        <v>1.0701000000000001</v>
      </c>
      <c r="F160" s="25">
        <v>1.0457000000000001</v>
      </c>
      <c r="G160" s="25">
        <v>1.0144</v>
      </c>
      <c r="H160" s="25">
        <v>0.99980000000000002</v>
      </c>
      <c r="I160" s="25">
        <v>1.0022</v>
      </c>
      <c r="J160" s="25">
        <v>0.94430000000000003</v>
      </c>
      <c r="K160" s="25">
        <v>1.0003</v>
      </c>
      <c r="L160" s="25">
        <v>0.95540000000000003</v>
      </c>
      <c r="M160" s="25">
        <v>0.88829999999999998</v>
      </c>
    </row>
    <row r="161" spans="2:13" x14ac:dyDescent="0.25">
      <c r="B161" s="24">
        <v>40942</v>
      </c>
      <c r="C161" s="25">
        <v>1.0895999999999999</v>
      </c>
      <c r="D161" s="25">
        <v>1.1012999999999999</v>
      </c>
      <c r="E161" s="25">
        <v>1.0716000000000001</v>
      </c>
      <c r="F161" s="25">
        <v>1.0476000000000001</v>
      </c>
      <c r="G161" s="25">
        <v>1.0159</v>
      </c>
      <c r="H161" s="25">
        <v>1.0013000000000001</v>
      </c>
      <c r="I161" s="25">
        <v>1.0039</v>
      </c>
      <c r="J161" s="25">
        <v>0.94299999999999995</v>
      </c>
      <c r="K161" s="25">
        <v>1.0039</v>
      </c>
      <c r="L161" s="25">
        <v>0.96130000000000004</v>
      </c>
      <c r="M161" s="25">
        <v>0.88629999999999998</v>
      </c>
    </row>
    <row r="162" spans="2:13" x14ac:dyDescent="0.25">
      <c r="B162" s="24">
        <v>40949</v>
      </c>
      <c r="C162" s="25">
        <v>1.0907</v>
      </c>
      <c r="D162" s="25">
        <v>1.103</v>
      </c>
      <c r="E162" s="25">
        <v>1.0728</v>
      </c>
      <c r="F162" s="25">
        <v>1.0507</v>
      </c>
      <c r="G162" s="25">
        <v>1.0204</v>
      </c>
      <c r="H162" s="25">
        <v>1.0068999999999999</v>
      </c>
      <c r="I162" s="25">
        <v>1.0089999999999999</v>
      </c>
      <c r="J162" s="25">
        <v>0.94510000000000005</v>
      </c>
      <c r="K162" s="25">
        <v>1.0056</v>
      </c>
      <c r="L162" s="25">
        <v>0.97340000000000004</v>
      </c>
      <c r="M162" s="25">
        <v>0.88290000000000002</v>
      </c>
    </row>
    <row r="163" spans="2:13" x14ac:dyDescent="0.25">
      <c r="B163" s="24">
        <v>40956</v>
      </c>
      <c r="C163" s="25">
        <v>1.0914999999999999</v>
      </c>
      <c r="D163" s="25">
        <v>1.1047</v>
      </c>
      <c r="E163" s="25">
        <v>1.0717000000000001</v>
      </c>
      <c r="F163" s="25">
        <v>1.0488</v>
      </c>
      <c r="G163" s="25">
        <v>1.0175000000000001</v>
      </c>
      <c r="H163" s="25">
        <v>1.0033000000000001</v>
      </c>
      <c r="I163" s="25">
        <v>1.0056</v>
      </c>
      <c r="J163" s="25">
        <v>0.93320000000000003</v>
      </c>
      <c r="K163" s="25">
        <v>1.0075000000000001</v>
      </c>
      <c r="L163" s="25">
        <v>0.9819</v>
      </c>
      <c r="M163" s="25">
        <v>0.86939999999999995</v>
      </c>
    </row>
    <row r="164" spans="2:13" x14ac:dyDescent="0.25">
      <c r="B164" s="24">
        <v>40963</v>
      </c>
      <c r="C164" s="25">
        <v>1.0925</v>
      </c>
      <c r="D164" s="25">
        <v>1.1061000000000001</v>
      </c>
      <c r="E164" s="25">
        <v>1.0777000000000001</v>
      </c>
      <c r="F164" s="25">
        <v>1.0582</v>
      </c>
      <c r="G164" s="25">
        <v>1.03</v>
      </c>
      <c r="H164" s="25">
        <v>1.0182</v>
      </c>
      <c r="I164" s="25">
        <v>1.0229999999999999</v>
      </c>
      <c r="J164" s="25">
        <v>0.96279999999999999</v>
      </c>
      <c r="K164" s="25">
        <v>1.0214000000000001</v>
      </c>
      <c r="L164" s="25">
        <v>0.99050000000000005</v>
      </c>
      <c r="M164" s="25">
        <v>0.89659999999999995</v>
      </c>
    </row>
    <row r="165" spans="2:13" x14ac:dyDescent="0.25">
      <c r="B165" s="24">
        <v>40968</v>
      </c>
      <c r="C165" s="25">
        <v>1.0931</v>
      </c>
      <c r="D165" s="25">
        <v>1.1071</v>
      </c>
      <c r="E165" s="25">
        <v>1.0812999999999999</v>
      </c>
      <c r="F165" s="25">
        <v>1.0625</v>
      </c>
      <c r="G165" s="25">
        <v>1.0348999999999999</v>
      </c>
      <c r="H165" s="25">
        <v>1.0237000000000001</v>
      </c>
      <c r="I165" s="25">
        <v>1.0288999999999999</v>
      </c>
      <c r="J165" s="25">
        <v>0.96879999999999999</v>
      </c>
      <c r="K165" s="25">
        <v>1.0193000000000001</v>
      </c>
      <c r="L165" s="25">
        <v>0.99529999999999996</v>
      </c>
      <c r="M165" s="25">
        <v>0.89970000000000006</v>
      </c>
    </row>
    <row r="166" spans="2:13" x14ac:dyDescent="0.25">
      <c r="B166" s="24">
        <v>40970</v>
      </c>
      <c r="C166" s="25">
        <v>1.0933999999999999</v>
      </c>
      <c r="D166" s="25">
        <v>1.1075999999999999</v>
      </c>
      <c r="E166" s="25">
        <v>1.0786</v>
      </c>
      <c r="F166" s="25">
        <v>1.0597000000000001</v>
      </c>
      <c r="G166" s="25">
        <v>1.0314000000000001</v>
      </c>
      <c r="H166" s="25">
        <v>1.0198</v>
      </c>
      <c r="I166" s="25">
        <v>1.0242</v>
      </c>
      <c r="J166" s="25">
        <v>0.96540000000000004</v>
      </c>
      <c r="K166" s="25">
        <v>1.0196000000000001</v>
      </c>
      <c r="L166" s="25">
        <v>0.99060000000000004</v>
      </c>
      <c r="M166" s="25">
        <v>0.89429999999999998</v>
      </c>
    </row>
    <row r="167" spans="2:13" x14ac:dyDescent="0.25">
      <c r="B167" s="24">
        <v>40977</v>
      </c>
      <c r="C167" s="25">
        <v>1.0943000000000001</v>
      </c>
      <c r="D167" s="25">
        <v>1.1089</v>
      </c>
      <c r="E167" s="25">
        <v>1.0810999999999999</v>
      </c>
      <c r="F167" s="25">
        <v>1.0618000000000001</v>
      </c>
      <c r="G167" s="25">
        <v>1.0323</v>
      </c>
      <c r="H167" s="25">
        <v>1.0203</v>
      </c>
      <c r="I167" s="25">
        <v>1.0244</v>
      </c>
      <c r="J167" s="25">
        <v>0.95220000000000005</v>
      </c>
      <c r="K167" s="25">
        <v>1.0174000000000001</v>
      </c>
      <c r="L167" s="25">
        <v>1.0027999999999999</v>
      </c>
      <c r="M167" s="25">
        <v>0.88270000000000004</v>
      </c>
    </row>
    <row r="168" spans="2:13" x14ac:dyDescent="0.25">
      <c r="B168" s="24">
        <v>40984</v>
      </c>
      <c r="C168" s="25">
        <v>1.0952999999999999</v>
      </c>
      <c r="D168" s="25">
        <v>1.1099000000000001</v>
      </c>
      <c r="E168" s="25">
        <v>1.0852999999999999</v>
      </c>
      <c r="F168" s="25">
        <v>1.0690999999999999</v>
      </c>
      <c r="G168" s="25">
        <v>1.0432999999999999</v>
      </c>
      <c r="H168" s="25">
        <v>1.0331999999999999</v>
      </c>
      <c r="I168" s="25">
        <v>1.0356000000000001</v>
      </c>
      <c r="J168" s="25">
        <v>0.96709999999999996</v>
      </c>
      <c r="K168" s="25">
        <v>1.0313000000000001</v>
      </c>
      <c r="L168" s="25">
        <v>1.0232000000000001</v>
      </c>
      <c r="M168" s="25">
        <v>0.89380000000000004</v>
      </c>
    </row>
    <row r="169" spans="2:13" x14ac:dyDescent="0.25">
      <c r="B169" s="24">
        <v>40991</v>
      </c>
      <c r="C169" s="25">
        <v>1.0961000000000001</v>
      </c>
      <c r="D169" s="25">
        <v>1.1115999999999999</v>
      </c>
      <c r="E169" s="25">
        <v>1.0868</v>
      </c>
      <c r="F169" s="25">
        <v>1.0701000000000001</v>
      </c>
      <c r="G169" s="25">
        <v>1.0441</v>
      </c>
      <c r="H169" s="25">
        <v>1.0341</v>
      </c>
      <c r="I169" s="25">
        <v>1.0387</v>
      </c>
      <c r="J169" s="25">
        <v>0.97089999999999999</v>
      </c>
      <c r="K169" s="25">
        <v>1.0331999999999999</v>
      </c>
      <c r="L169" s="25">
        <v>1.0448999999999999</v>
      </c>
      <c r="M169" s="25">
        <v>0.89259999999999995</v>
      </c>
    </row>
    <row r="170" spans="2:13" x14ac:dyDescent="0.25">
      <c r="B170" s="24">
        <v>40998</v>
      </c>
      <c r="C170" s="25">
        <v>1.097</v>
      </c>
      <c r="D170" s="25">
        <v>1.1127</v>
      </c>
      <c r="E170" s="25">
        <v>1.0923</v>
      </c>
      <c r="F170" s="25">
        <v>1.0759000000000001</v>
      </c>
      <c r="G170" s="25">
        <v>1.0507</v>
      </c>
      <c r="H170" s="25">
        <v>1.0412999999999999</v>
      </c>
      <c r="I170" s="25">
        <v>1.0475000000000001</v>
      </c>
      <c r="J170" s="25">
        <v>0.98260000000000003</v>
      </c>
      <c r="K170" s="25">
        <v>1.0423</v>
      </c>
      <c r="L170" s="25">
        <v>1.0530999999999999</v>
      </c>
      <c r="M170" s="25">
        <v>0.90639999999999998</v>
      </c>
    </row>
    <row r="171" spans="2:13" x14ac:dyDescent="0.25">
      <c r="B171" s="24">
        <v>40999</v>
      </c>
      <c r="C171" s="25">
        <v>1.0972</v>
      </c>
      <c r="D171" s="25">
        <v>1.1127</v>
      </c>
      <c r="E171" s="25">
        <v>1.0941000000000001</v>
      </c>
      <c r="F171" s="25">
        <v>1.0784</v>
      </c>
      <c r="G171" s="25">
        <v>1.0543</v>
      </c>
      <c r="H171" s="25">
        <v>1.0452999999999999</v>
      </c>
      <c r="I171" s="25">
        <v>1.0513999999999999</v>
      </c>
      <c r="J171" s="25">
        <v>0.98680000000000001</v>
      </c>
      <c r="K171" s="25">
        <v>1.0423</v>
      </c>
      <c r="L171" s="25">
        <v>1.0544</v>
      </c>
      <c r="M171" s="25">
        <v>0.90639999999999998</v>
      </c>
    </row>
    <row r="172" spans="2:13" x14ac:dyDescent="0.25">
      <c r="B172" s="24">
        <v>41005</v>
      </c>
      <c r="C172" s="25">
        <v>1.0981000000000001</v>
      </c>
      <c r="D172" s="25">
        <v>1.1136999999999999</v>
      </c>
      <c r="E172" s="25">
        <v>1.0928</v>
      </c>
      <c r="F172" s="25">
        <v>1.0764</v>
      </c>
      <c r="G172" s="25">
        <v>1.0508999999999999</v>
      </c>
      <c r="H172" s="25">
        <v>1.0415000000000001</v>
      </c>
      <c r="I172" s="25">
        <v>1.0461</v>
      </c>
      <c r="J172" s="25">
        <v>0.98299999999999998</v>
      </c>
      <c r="K172" s="25">
        <v>1.0381</v>
      </c>
      <c r="L172" s="25">
        <v>1.0505</v>
      </c>
      <c r="M172" s="25">
        <v>0.90549999999999997</v>
      </c>
    </row>
    <row r="173" spans="2:13" x14ac:dyDescent="0.25">
      <c r="B173" s="24">
        <v>41012</v>
      </c>
      <c r="C173" s="25">
        <v>1.099</v>
      </c>
      <c r="D173" s="25">
        <v>1.1143000000000001</v>
      </c>
      <c r="E173" s="25">
        <v>1.0916999999999999</v>
      </c>
      <c r="F173" s="25">
        <v>1.0732999999999999</v>
      </c>
      <c r="G173" s="25">
        <v>1.0463</v>
      </c>
      <c r="H173" s="25">
        <v>1.0357000000000001</v>
      </c>
      <c r="I173" s="25">
        <v>1.0405</v>
      </c>
      <c r="J173" s="25">
        <v>0.97850000000000004</v>
      </c>
      <c r="K173" s="25">
        <v>1.0319</v>
      </c>
      <c r="L173" s="25">
        <v>1.0336000000000001</v>
      </c>
      <c r="M173" s="25">
        <v>0.90580000000000005</v>
      </c>
    </row>
    <row r="174" spans="2:13" x14ac:dyDescent="0.25">
      <c r="B174" s="24">
        <v>41019</v>
      </c>
      <c r="C174" s="25">
        <v>1.0998000000000001</v>
      </c>
      <c r="D174" s="25">
        <v>1.1153</v>
      </c>
      <c r="E174" s="25">
        <v>1.0955999999999999</v>
      </c>
      <c r="F174" s="25">
        <v>1.0783</v>
      </c>
      <c r="G174" s="25">
        <v>1.0521</v>
      </c>
      <c r="H174" s="25">
        <v>1.0421</v>
      </c>
      <c r="I174" s="25">
        <v>1.0538000000000001</v>
      </c>
      <c r="J174" s="25">
        <v>0.98670000000000002</v>
      </c>
      <c r="K174" s="25">
        <v>1.0397000000000001</v>
      </c>
      <c r="L174" s="25">
        <v>1.0427999999999999</v>
      </c>
      <c r="M174" s="25">
        <v>0.91520000000000001</v>
      </c>
    </row>
    <row r="175" spans="2:13" x14ac:dyDescent="0.25">
      <c r="B175" s="24">
        <v>41026</v>
      </c>
      <c r="C175" s="25">
        <v>1.1008</v>
      </c>
      <c r="D175" s="25">
        <v>1.1161000000000001</v>
      </c>
      <c r="E175" s="25">
        <v>1.097</v>
      </c>
      <c r="F175" s="25">
        <v>1.0801000000000001</v>
      </c>
      <c r="G175" s="25">
        <v>1.0541</v>
      </c>
      <c r="H175" s="25">
        <v>1.0441</v>
      </c>
      <c r="I175" s="25">
        <v>1.056</v>
      </c>
      <c r="J175" s="25">
        <v>0.98909999999999998</v>
      </c>
      <c r="K175" s="25">
        <v>1.0427999999999999</v>
      </c>
      <c r="L175" s="25">
        <v>1.0452999999999999</v>
      </c>
      <c r="M175" s="25">
        <v>0.91390000000000005</v>
      </c>
    </row>
    <row r="176" spans="2:13" x14ac:dyDescent="0.25">
      <c r="B176" s="24">
        <v>41029</v>
      </c>
      <c r="C176" s="25">
        <v>1.1012</v>
      </c>
      <c r="D176" s="25">
        <v>1.1166</v>
      </c>
      <c r="E176" s="25">
        <v>1.0994999999999999</v>
      </c>
      <c r="F176" s="25">
        <v>1.0832999999999999</v>
      </c>
      <c r="G176" s="25">
        <v>1.0578000000000001</v>
      </c>
      <c r="H176" s="25">
        <v>1.048</v>
      </c>
      <c r="I176" s="25">
        <v>1.0604</v>
      </c>
      <c r="J176" s="25">
        <v>0.99539999999999995</v>
      </c>
      <c r="K176" s="25">
        <v>1.0458000000000001</v>
      </c>
      <c r="L176" s="25">
        <v>1.0466</v>
      </c>
      <c r="M176" s="25">
        <v>0.92069999999999996</v>
      </c>
    </row>
    <row r="177" spans="2:13" x14ac:dyDescent="0.25">
      <c r="B177" s="24">
        <v>41033</v>
      </c>
      <c r="C177" s="25">
        <v>1.1016999999999999</v>
      </c>
      <c r="D177" s="25">
        <v>1.1178999999999999</v>
      </c>
      <c r="E177" s="25">
        <v>1.1012999999999999</v>
      </c>
      <c r="F177" s="25">
        <v>1.085</v>
      </c>
      <c r="G177" s="25">
        <v>1.0591999999999999</v>
      </c>
      <c r="H177" s="25">
        <v>1.0492999999999999</v>
      </c>
      <c r="I177" s="25">
        <v>1.0620000000000001</v>
      </c>
      <c r="J177" s="25">
        <v>0.99639999999999995</v>
      </c>
      <c r="K177" s="25">
        <v>1.0466</v>
      </c>
      <c r="L177" s="25">
        <v>1.0502</v>
      </c>
      <c r="M177" s="25">
        <v>0.91920000000000002</v>
      </c>
    </row>
    <row r="178" spans="2:13" x14ac:dyDescent="0.25">
      <c r="B178" s="24">
        <v>41040</v>
      </c>
      <c r="C178" s="25">
        <v>1.1027</v>
      </c>
      <c r="D178" s="25">
        <v>1.1184000000000001</v>
      </c>
      <c r="E178" s="25">
        <v>1.0988</v>
      </c>
      <c r="F178" s="25">
        <v>1.0791999999999999</v>
      </c>
      <c r="G178" s="25">
        <v>1.0491999999999999</v>
      </c>
      <c r="H178" s="25">
        <v>1.0369999999999999</v>
      </c>
      <c r="I178" s="25">
        <v>1.0463</v>
      </c>
      <c r="J178" s="25">
        <v>0.97319999999999995</v>
      </c>
      <c r="K178" s="25">
        <v>1.0377000000000001</v>
      </c>
      <c r="L178" s="25">
        <v>1.0359</v>
      </c>
      <c r="M178" s="25">
        <v>0.89670000000000005</v>
      </c>
    </row>
    <row r="179" spans="2:13" x14ac:dyDescent="0.25">
      <c r="B179" s="24">
        <v>41047</v>
      </c>
      <c r="C179" s="25">
        <v>1.1034999999999999</v>
      </c>
      <c r="D179" s="25">
        <v>1.1182000000000001</v>
      </c>
      <c r="E179" s="25">
        <v>1.0913999999999999</v>
      </c>
      <c r="F179" s="25">
        <v>1.0662</v>
      </c>
      <c r="G179" s="25">
        <v>1.0296000000000001</v>
      </c>
      <c r="H179" s="25">
        <v>1.0145</v>
      </c>
      <c r="I179" s="25">
        <v>1.0186999999999999</v>
      </c>
      <c r="J179" s="25">
        <v>0.93789999999999996</v>
      </c>
      <c r="K179" s="25">
        <v>1.0103</v>
      </c>
      <c r="L179" s="25">
        <v>1.0089999999999999</v>
      </c>
      <c r="M179" s="25">
        <v>0.85109999999999997</v>
      </c>
    </row>
    <row r="180" spans="2:13" x14ac:dyDescent="0.25">
      <c r="B180" s="24">
        <v>41054</v>
      </c>
      <c r="C180" s="25">
        <v>1.1043000000000001</v>
      </c>
      <c r="D180" s="25">
        <v>1.1188</v>
      </c>
      <c r="E180" s="25">
        <v>1.0918000000000001</v>
      </c>
      <c r="F180" s="25">
        <v>1.0666</v>
      </c>
      <c r="G180" s="25">
        <v>1.0291999999999999</v>
      </c>
      <c r="H180" s="25">
        <v>1.0138</v>
      </c>
      <c r="I180" s="25">
        <v>1.0185999999999999</v>
      </c>
      <c r="J180" s="25">
        <v>0.92830000000000001</v>
      </c>
      <c r="K180" s="25">
        <v>1.0157</v>
      </c>
      <c r="L180" s="25">
        <v>1.0194000000000001</v>
      </c>
      <c r="M180" s="25">
        <v>0.84899999999999998</v>
      </c>
    </row>
    <row r="181" spans="2:13" x14ac:dyDescent="0.25">
      <c r="B181" s="24">
        <v>41060</v>
      </c>
      <c r="C181" s="25">
        <v>1.1051</v>
      </c>
      <c r="D181" s="25">
        <v>1.1191</v>
      </c>
      <c r="E181" s="25">
        <v>1.0931</v>
      </c>
      <c r="F181" s="25">
        <v>1.0677000000000001</v>
      </c>
      <c r="G181" s="25">
        <v>1.0305</v>
      </c>
      <c r="H181" s="25">
        <v>1.0152000000000001</v>
      </c>
      <c r="I181" s="25">
        <v>1.02</v>
      </c>
      <c r="J181" s="25">
        <v>0.93540000000000001</v>
      </c>
      <c r="K181" s="25">
        <v>1.0195000000000001</v>
      </c>
      <c r="L181" s="25">
        <v>1.0146999999999999</v>
      </c>
      <c r="M181" s="25">
        <v>0.85670000000000002</v>
      </c>
    </row>
    <row r="182" spans="2:13" x14ac:dyDescent="0.25">
      <c r="B182" s="24">
        <v>41061</v>
      </c>
      <c r="C182" s="25">
        <v>1.1052</v>
      </c>
      <c r="D182" s="25">
        <v>1.1193</v>
      </c>
      <c r="E182" s="25">
        <v>1.0931</v>
      </c>
      <c r="F182" s="25">
        <v>1.0669999999999999</v>
      </c>
      <c r="G182" s="25">
        <v>1.0286999999999999</v>
      </c>
      <c r="H182" s="25">
        <v>1.0129999999999999</v>
      </c>
      <c r="I182" s="25">
        <v>1.0175000000000001</v>
      </c>
      <c r="J182" s="25">
        <v>0.93140000000000001</v>
      </c>
      <c r="K182" s="25">
        <v>1.0143</v>
      </c>
      <c r="L182" s="25">
        <v>1.0126999999999999</v>
      </c>
      <c r="M182" s="25">
        <v>0.85540000000000005</v>
      </c>
    </row>
    <row r="183" spans="2:13" x14ac:dyDescent="0.25">
      <c r="B183" s="24">
        <v>41068</v>
      </c>
      <c r="C183" s="25">
        <v>1.1060000000000001</v>
      </c>
      <c r="D183" s="25">
        <v>1.1205000000000001</v>
      </c>
      <c r="E183" s="25">
        <v>1.091</v>
      </c>
      <c r="F183" s="25">
        <v>1.0642</v>
      </c>
      <c r="G183" s="25">
        <v>1.0259</v>
      </c>
      <c r="H183" s="25">
        <v>1.0097</v>
      </c>
      <c r="I183" s="25">
        <v>1.0130999999999999</v>
      </c>
      <c r="J183" s="25">
        <v>0.92769999999999997</v>
      </c>
      <c r="K183" s="25">
        <v>1.0178</v>
      </c>
      <c r="L183" s="25">
        <v>1.0068999999999999</v>
      </c>
      <c r="M183" s="25">
        <v>0.85670000000000002</v>
      </c>
    </row>
    <row r="184" spans="2:13" x14ac:dyDescent="0.25">
      <c r="B184" s="24">
        <v>41075</v>
      </c>
      <c r="C184" s="25">
        <v>1.1069</v>
      </c>
      <c r="D184" s="25">
        <v>1.1213</v>
      </c>
      <c r="E184" s="25">
        <v>1.0912999999999999</v>
      </c>
      <c r="F184" s="25">
        <v>1.0642</v>
      </c>
      <c r="G184" s="25">
        <v>1.0253000000000001</v>
      </c>
      <c r="H184" s="25">
        <v>1.0087999999999999</v>
      </c>
      <c r="I184" s="25">
        <v>1.0117</v>
      </c>
      <c r="J184" s="25">
        <v>0.92810000000000004</v>
      </c>
      <c r="K184" s="25">
        <v>1.0165</v>
      </c>
      <c r="L184" s="25">
        <v>1.0036</v>
      </c>
      <c r="M184" s="25">
        <v>0.85450000000000004</v>
      </c>
    </row>
    <row r="185" spans="2:13" x14ac:dyDescent="0.25">
      <c r="B185" s="24">
        <v>41082</v>
      </c>
      <c r="C185" s="25">
        <v>1.1077999999999999</v>
      </c>
      <c r="D185" s="25">
        <v>1.1227</v>
      </c>
      <c r="E185" s="25">
        <v>1.0914999999999999</v>
      </c>
      <c r="F185" s="25">
        <v>1.0643</v>
      </c>
      <c r="G185" s="25">
        <v>1.0253000000000001</v>
      </c>
      <c r="H185" s="25">
        <v>1.0085</v>
      </c>
      <c r="I185" s="25">
        <v>1.0108999999999999</v>
      </c>
      <c r="J185" s="25">
        <v>0.92649999999999999</v>
      </c>
      <c r="K185" s="25">
        <v>1.0161</v>
      </c>
      <c r="L185" s="25">
        <v>1.0034000000000001</v>
      </c>
      <c r="M185" s="25">
        <v>0.85460000000000003</v>
      </c>
    </row>
    <row r="186" spans="2:13" x14ac:dyDescent="0.25">
      <c r="B186" s="24">
        <v>41089</v>
      </c>
      <c r="C186" s="25">
        <v>1.1088</v>
      </c>
      <c r="D186" s="25">
        <v>1.1237999999999999</v>
      </c>
      <c r="E186" s="25">
        <v>1.0934999999999999</v>
      </c>
      <c r="F186" s="25">
        <v>1.0666</v>
      </c>
      <c r="G186" s="25">
        <v>1.0277000000000001</v>
      </c>
      <c r="H186" s="25">
        <v>1.0108999999999999</v>
      </c>
      <c r="I186" s="25">
        <v>1.0137</v>
      </c>
      <c r="J186" s="25">
        <v>0.92910000000000004</v>
      </c>
      <c r="K186" s="25">
        <v>1.0233000000000001</v>
      </c>
      <c r="L186" s="25">
        <v>1.0069999999999999</v>
      </c>
      <c r="M186" s="25">
        <v>0.86480000000000001</v>
      </c>
    </row>
    <row r="187" spans="2:13" x14ac:dyDescent="0.25">
      <c r="B187" s="24">
        <v>41090</v>
      </c>
      <c r="C187" s="25">
        <v>1.1089</v>
      </c>
      <c r="D187" s="25">
        <v>1.1238999999999999</v>
      </c>
      <c r="E187" s="25">
        <v>1.0948</v>
      </c>
      <c r="F187" s="25">
        <v>1.0682</v>
      </c>
      <c r="G187" s="25">
        <v>1.0303</v>
      </c>
      <c r="H187" s="25">
        <v>1.0137</v>
      </c>
      <c r="I187" s="25">
        <v>1.0163</v>
      </c>
      <c r="J187" s="25">
        <v>0.93430000000000002</v>
      </c>
      <c r="K187" s="25">
        <v>1.0233000000000001</v>
      </c>
      <c r="L187" s="25">
        <v>1.0048999999999999</v>
      </c>
      <c r="M187" s="25">
        <v>0.86480000000000001</v>
      </c>
    </row>
    <row r="188" spans="2:13" x14ac:dyDescent="0.25">
      <c r="B188" s="24">
        <v>41096</v>
      </c>
      <c r="C188" s="25">
        <v>1.1096999999999999</v>
      </c>
      <c r="D188" s="25">
        <v>1.1254999999999999</v>
      </c>
      <c r="E188" s="25">
        <v>1.0973999999999999</v>
      </c>
      <c r="F188" s="25">
        <v>1.0717000000000001</v>
      </c>
      <c r="G188" s="25">
        <v>1.0345</v>
      </c>
      <c r="H188" s="25">
        <v>1.0184</v>
      </c>
      <c r="I188" s="25">
        <v>1.0217000000000001</v>
      </c>
      <c r="J188" s="25">
        <v>0.94079999999999997</v>
      </c>
      <c r="K188" s="25">
        <v>1.0235000000000001</v>
      </c>
      <c r="L188" s="25">
        <v>1.0102</v>
      </c>
      <c r="M188" s="25">
        <v>0.86470000000000002</v>
      </c>
    </row>
    <row r="189" spans="2:13" x14ac:dyDescent="0.25">
      <c r="B189" s="24">
        <v>41103</v>
      </c>
      <c r="C189" s="25">
        <v>1.1106</v>
      </c>
      <c r="D189" s="25">
        <v>1.1266</v>
      </c>
      <c r="E189" s="25">
        <v>1.0962000000000001</v>
      </c>
      <c r="F189" s="25">
        <v>1.0679000000000001</v>
      </c>
      <c r="G189" s="25">
        <v>1.028</v>
      </c>
      <c r="H189" s="25">
        <v>1.0101</v>
      </c>
      <c r="I189" s="25">
        <v>1.0067999999999999</v>
      </c>
      <c r="J189" s="25">
        <v>0.92800000000000005</v>
      </c>
      <c r="K189" s="25">
        <v>1.0224</v>
      </c>
      <c r="L189" s="25">
        <v>0.99870000000000003</v>
      </c>
      <c r="M189" s="25">
        <v>0.86839999999999995</v>
      </c>
    </row>
    <row r="190" spans="2:13" x14ac:dyDescent="0.25">
      <c r="B190" s="24">
        <v>41110</v>
      </c>
      <c r="C190" s="25">
        <v>1.1112</v>
      </c>
      <c r="D190" s="25">
        <v>1.1282000000000001</v>
      </c>
      <c r="E190" s="25">
        <v>1.1004</v>
      </c>
      <c r="F190" s="25">
        <v>1.0740000000000001</v>
      </c>
      <c r="G190" s="25">
        <v>1.0356000000000001</v>
      </c>
      <c r="H190" s="25">
        <v>1.0185</v>
      </c>
      <c r="I190" s="25">
        <v>1.0156000000000001</v>
      </c>
      <c r="J190" s="25">
        <v>0.9516</v>
      </c>
      <c r="K190" s="25">
        <v>1.0281</v>
      </c>
      <c r="L190" s="25">
        <v>0.99550000000000005</v>
      </c>
      <c r="M190" s="25">
        <v>0.89070000000000005</v>
      </c>
    </row>
    <row r="191" spans="2:13" x14ac:dyDescent="0.25">
      <c r="B191" s="24">
        <v>41117</v>
      </c>
      <c r="C191" s="25">
        <v>1.1120000000000001</v>
      </c>
      <c r="D191" s="25">
        <v>1.1292</v>
      </c>
      <c r="E191" s="25">
        <v>1.1012</v>
      </c>
      <c r="F191" s="25">
        <v>1.0747</v>
      </c>
      <c r="G191" s="25">
        <v>1.0362</v>
      </c>
      <c r="H191" s="25">
        <v>1.0187999999999999</v>
      </c>
      <c r="I191" s="25">
        <v>1.0162</v>
      </c>
      <c r="J191" s="25">
        <v>0.94830000000000003</v>
      </c>
      <c r="K191" s="25">
        <v>1.0319</v>
      </c>
      <c r="L191" s="25">
        <v>0.99790000000000001</v>
      </c>
      <c r="M191" s="25">
        <v>0.89419999999999999</v>
      </c>
    </row>
    <row r="192" spans="2:13" x14ac:dyDescent="0.25">
      <c r="B192" s="24">
        <v>41121</v>
      </c>
      <c r="C192" s="25">
        <v>1.1125</v>
      </c>
      <c r="D192" s="25">
        <v>1.1299999999999999</v>
      </c>
      <c r="E192" s="25">
        <v>1.1031</v>
      </c>
      <c r="F192" s="25">
        <v>1.0784</v>
      </c>
      <c r="G192" s="25">
        <v>1.0424</v>
      </c>
      <c r="H192" s="25">
        <v>1.0261</v>
      </c>
      <c r="I192" s="25">
        <v>1.0243</v>
      </c>
      <c r="J192" s="25">
        <v>0.96409999999999996</v>
      </c>
      <c r="K192" s="25">
        <v>1.0347999999999999</v>
      </c>
      <c r="L192" s="25">
        <v>0.99880000000000002</v>
      </c>
      <c r="M192" s="25">
        <v>0.9042</v>
      </c>
    </row>
    <row r="193" spans="2:13" x14ac:dyDescent="0.25">
      <c r="B193" s="24">
        <v>41124</v>
      </c>
      <c r="C193" s="25">
        <v>1.1125</v>
      </c>
      <c r="D193" s="25">
        <v>1.1306</v>
      </c>
      <c r="E193" s="25">
        <v>1.1033999999999999</v>
      </c>
      <c r="F193" s="25">
        <v>1.0784</v>
      </c>
      <c r="G193" s="25">
        <v>1.0411999999999999</v>
      </c>
      <c r="H193" s="25">
        <v>1.0242</v>
      </c>
      <c r="I193" s="25">
        <v>1.0215000000000001</v>
      </c>
      <c r="J193" s="25">
        <v>0.9587</v>
      </c>
      <c r="K193" s="25">
        <v>1.0308999999999999</v>
      </c>
      <c r="L193" s="25">
        <v>0.99709999999999999</v>
      </c>
      <c r="M193" s="25">
        <v>0.89739999999999998</v>
      </c>
    </row>
    <row r="194" spans="2:13" x14ac:dyDescent="0.25">
      <c r="B194" s="24">
        <v>41131</v>
      </c>
      <c r="C194" s="25">
        <v>1.1134999999999999</v>
      </c>
      <c r="D194" s="25">
        <v>1.1327</v>
      </c>
      <c r="E194" s="25">
        <v>1.1065</v>
      </c>
      <c r="F194" s="25">
        <v>1.0854999999999999</v>
      </c>
      <c r="G194" s="25">
        <v>1.05</v>
      </c>
      <c r="H194" s="25">
        <v>1.0347</v>
      </c>
      <c r="I194" s="25">
        <v>1.0338000000000001</v>
      </c>
      <c r="J194" s="25">
        <v>0.9657</v>
      </c>
      <c r="K194" s="25">
        <v>1.0406</v>
      </c>
      <c r="L194" s="25">
        <v>1.0125</v>
      </c>
      <c r="M194" s="25">
        <v>0.90549999999999997</v>
      </c>
    </row>
    <row r="195" spans="2:13" x14ac:dyDescent="0.25">
      <c r="B195" s="24">
        <v>41138</v>
      </c>
      <c r="C195" s="25">
        <v>1.1144000000000001</v>
      </c>
      <c r="D195" s="25">
        <v>1.1343000000000001</v>
      </c>
      <c r="E195" s="25">
        <v>1.1102000000000001</v>
      </c>
      <c r="F195" s="25">
        <v>1.0913999999999999</v>
      </c>
      <c r="G195" s="25">
        <v>1.0588</v>
      </c>
      <c r="H195" s="25">
        <v>1.0448</v>
      </c>
      <c r="I195" s="25">
        <v>1.0464</v>
      </c>
      <c r="J195" s="25">
        <v>0.98829999999999996</v>
      </c>
      <c r="K195" s="25">
        <v>1.0557000000000001</v>
      </c>
      <c r="L195" s="25">
        <v>1.0281</v>
      </c>
      <c r="M195" s="25">
        <v>0.92330000000000001</v>
      </c>
    </row>
    <row r="196" spans="2:13" x14ac:dyDescent="0.25">
      <c r="B196" s="24">
        <v>41145</v>
      </c>
      <c r="C196" s="25">
        <v>1.1152</v>
      </c>
      <c r="D196" s="25">
        <v>1.1348</v>
      </c>
      <c r="E196" s="25">
        <v>1.113</v>
      </c>
      <c r="F196" s="25">
        <v>1.0944</v>
      </c>
      <c r="G196" s="25">
        <v>1.0620000000000001</v>
      </c>
      <c r="H196" s="25">
        <v>1.0484</v>
      </c>
      <c r="I196" s="25">
        <v>1.0504</v>
      </c>
      <c r="J196" s="25">
        <v>0.99739999999999995</v>
      </c>
      <c r="K196" s="25">
        <v>1.0558000000000001</v>
      </c>
      <c r="L196" s="25">
        <v>1.028</v>
      </c>
      <c r="M196" s="25">
        <v>0.92300000000000004</v>
      </c>
    </row>
    <row r="197" spans="2:13" x14ac:dyDescent="0.25">
      <c r="B197" s="24">
        <v>41152</v>
      </c>
      <c r="C197" s="25">
        <v>1.1162000000000001</v>
      </c>
      <c r="D197" s="25">
        <v>1.1364000000000001</v>
      </c>
      <c r="E197" s="25">
        <v>1.1142000000000001</v>
      </c>
      <c r="F197" s="25">
        <v>1.0951</v>
      </c>
      <c r="G197" s="25">
        <v>1.0618000000000001</v>
      </c>
      <c r="H197" s="25">
        <v>1.0477000000000001</v>
      </c>
      <c r="I197" s="25">
        <v>1.0497000000000001</v>
      </c>
      <c r="J197" s="25">
        <v>0.99490000000000001</v>
      </c>
      <c r="K197" s="25">
        <v>1.0549999999999999</v>
      </c>
      <c r="L197" s="25">
        <v>1.0286999999999999</v>
      </c>
      <c r="M197" s="25">
        <v>0.92349999999999999</v>
      </c>
    </row>
    <row r="198" spans="2:13" x14ac:dyDescent="0.25">
      <c r="B198" s="24">
        <v>41152</v>
      </c>
      <c r="C198" s="25">
        <v>1.1162000000000001</v>
      </c>
      <c r="D198" s="25">
        <v>1.1364000000000001</v>
      </c>
      <c r="E198" s="25">
        <v>1.113</v>
      </c>
      <c r="F198" s="25">
        <v>1.093</v>
      </c>
      <c r="G198" s="25">
        <v>1.0606</v>
      </c>
      <c r="H198" s="25">
        <v>1.0469999999999999</v>
      </c>
      <c r="I198" s="25">
        <v>1.0489999999999999</v>
      </c>
      <c r="J198" s="25">
        <v>0.99429999999999996</v>
      </c>
      <c r="K198" s="25">
        <v>1.0549999999999999</v>
      </c>
      <c r="L198" s="25">
        <v>1.0310999999999999</v>
      </c>
      <c r="M198" s="25">
        <v>0.92349999999999999</v>
      </c>
    </row>
    <row r="199" spans="2:13" x14ac:dyDescent="0.25">
      <c r="B199" s="24">
        <v>41159</v>
      </c>
      <c r="C199" s="25">
        <v>1.1171</v>
      </c>
      <c r="D199" s="25">
        <v>1.1384000000000001</v>
      </c>
      <c r="E199" s="25">
        <v>1.1157999999999999</v>
      </c>
      <c r="F199" s="25">
        <v>1.0972</v>
      </c>
      <c r="G199" s="25">
        <v>1.0653999999999999</v>
      </c>
      <c r="H199" s="25">
        <v>1.0525</v>
      </c>
      <c r="I199" s="25">
        <v>1.0561</v>
      </c>
      <c r="J199" s="25">
        <v>0.99639999999999995</v>
      </c>
      <c r="K199" s="25">
        <v>1.0657000000000001</v>
      </c>
      <c r="L199" s="25">
        <v>1.0475000000000001</v>
      </c>
      <c r="M199" s="25">
        <v>0.92900000000000005</v>
      </c>
    </row>
    <row r="200" spans="2:13" x14ac:dyDescent="0.25">
      <c r="B200" s="24">
        <v>41166</v>
      </c>
      <c r="C200" s="25">
        <v>1.1180000000000001</v>
      </c>
      <c r="D200" s="25">
        <v>1.1415999999999999</v>
      </c>
      <c r="E200" s="25">
        <v>1.1203000000000001</v>
      </c>
      <c r="F200" s="25">
        <v>1.1034999999999999</v>
      </c>
      <c r="G200" s="25">
        <v>1.0733999999999999</v>
      </c>
      <c r="H200" s="25">
        <v>1.0619000000000001</v>
      </c>
      <c r="I200" s="25">
        <v>1.0664</v>
      </c>
      <c r="J200" s="25">
        <v>1.0099</v>
      </c>
      <c r="K200" s="25">
        <v>1.0727</v>
      </c>
      <c r="L200" s="25">
        <v>1.0564</v>
      </c>
      <c r="M200" s="25">
        <v>0.94179999999999997</v>
      </c>
    </row>
    <row r="201" spans="2:13" x14ac:dyDescent="0.25">
      <c r="B201" s="24">
        <v>41173</v>
      </c>
      <c r="C201" s="25">
        <v>1.119</v>
      </c>
      <c r="D201" s="25">
        <v>1.1434</v>
      </c>
      <c r="E201" s="25">
        <v>1.1245000000000001</v>
      </c>
      <c r="F201" s="25">
        <v>1.1069</v>
      </c>
      <c r="G201" s="25">
        <v>1.0755999999999999</v>
      </c>
      <c r="H201" s="25">
        <v>1.0640000000000001</v>
      </c>
      <c r="I201" s="25">
        <v>1.069</v>
      </c>
      <c r="J201" s="25">
        <v>1.0109999999999999</v>
      </c>
      <c r="K201" s="25">
        <v>1.0747</v>
      </c>
      <c r="L201" s="25">
        <v>1.0609</v>
      </c>
      <c r="M201" s="25">
        <v>0.94379999999999997</v>
      </c>
    </row>
    <row r="202" spans="2:13" x14ac:dyDescent="0.25">
      <c r="B202" s="24">
        <v>41180</v>
      </c>
      <c r="C202" s="25">
        <v>1.1200000000000001</v>
      </c>
      <c r="D202" s="25">
        <v>1.1443000000000001</v>
      </c>
      <c r="E202" s="25">
        <v>1.1234999999999999</v>
      </c>
      <c r="F202" s="25">
        <v>1.1047</v>
      </c>
      <c r="G202" s="25">
        <v>1.0727</v>
      </c>
      <c r="H202" s="25">
        <v>1.06</v>
      </c>
      <c r="I202" s="25">
        <v>1.0638000000000001</v>
      </c>
      <c r="J202" s="25">
        <v>1.0071000000000001</v>
      </c>
      <c r="K202" s="25">
        <v>1.079</v>
      </c>
      <c r="L202" s="25">
        <v>1.0550999999999999</v>
      </c>
      <c r="M202" s="25">
        <v>0.94189999999999996</v>
      </c>
    </row>
    <row r="203" spans="2:13" x14ac:dyDescent="0.25">
      <c r="B203" s="24">
        <v>41182</v>
      </c>
      <c r="C203" s="25">
        <v>1.1202000000000001</v>
      </c>
      <c r="D203" s="25">
        <v>1.1446000000000001</v>
      </c>
      <c r="E203" s="25">
        <v>1.1263000000000001</v>
      </c>
      <c r="F203" s="25">
        <v>1.1092</v>
      </c>
      <c r="G203" s="25">
        <v>1.0769</v>
      </c>
      <c r="H203" s="25">
        <v>1.0649</v>
      </c>
      <c r="I203" s="25">
        <v>1.0691999999999999</v>
      </c>
      <c r="J203" s="25">
        <v>1.0087999999999999</v>
      </c>
      <c r="K203" s="25">
        <v>1.079</v>
      </c>
      <c r="L203" s="25">
        <v>1.0620000000000001</v>
      </c>
      <c r="M203" s="25">
        <v>0.94189999999999996</v>
      </c>
    </row>
    <row r="204" spans="2:13" x14ac:dyDescent="0.25">
      <c r="B204" s="24">
        <v>41187</v>
      </c>
      <c r="C204" s="25">
        <v>1.1209</v>
      </c>
      <c r="D204" s="25">
        <v>1.1467000000000001</v>
      </c>
      <c r="E204" s="25">
        <v>1.1335999999999999</v>
      </c>
      <c r="F204" s="25">
        <v>1.1201000000000001</v>
      </c>
      <c r="G204" s="25">
        <v>1.0893999999999999</v>
      </c>
      <c r="H204" s="25">
        <v>1.0804</v>
      </c>
      <c r="I204" s="25">
        <v>1.0882000000000001</v>
      </c>
      <c r="J204" s="25">
        <v>1.0275000000000001</v>
      </c>
      <c r="K204" s="25">
        <v>1.0995999999999999</v>
      </c>
      <c r="L204" s="25">
        <v>1.0887</v>
      </c>
      <c r="M204" s="25">
        <v>0.96489999999999998</v>
      </c>
    </row>
    <row r="205" spans="2:13" x14ac:dyDescent="0.25">
      <c r="B205" s="24">
        <v>41194</v>
      </c>
      <c r="C205" s="25">
        <v>1.1218999999999999</v>
      </c>
      <c r="D205" s="25">
        <v>1.1487000000000001</v>
      </c>
      <c r="E205" s="25">
        <v>1.1332</v>
      </c>
      <c r="F205" s="25">
        <v>1.1183000000000001</v>
      </c>
      <c r="G205" s="25">
        <v>1.0869</v>
      </c>
      <c r="H205" s="25">
        <v>1.0764</v>
      </c>
      <c r="I205" s="25">
        <v>1.0814999999999999</v>
      </c>
      <c r="J205" s="25">
        <v>1.0304</v>
      </c>
      <c r="K205" s="25">
        <v>1.0924</v>
      </c>
      <c r="L205" s="25">
        <v>1.0694999999999999</v>
      </c>
      <c r="M205" s="25">
        <v>0.96020000000000005</v>
      </c>
    </row>
    <row r="206" spans="2:13" x14ac:dyDescent="0.25">
      <c r="B206" s="24">
        <v>41201</v>
      </c>
      <c r="C206" s="25">
        <v>1.1228</v>
      </c>
      <c r="D206" s="25">
        <v>1.1512</v>
      </c>
      <c r="E206" s="25">
        <v>1.1372</v>
      </c>
      <c r="F206" s="25">
        <v>1.1234999999999999</v>
      </c>
      <c r="G206" s="25">
        <v>1.0926</v>
      </c>
      <c r="H206" s="25">
        <v>1.0831</v>
      </c>
      <c r="I206" s="25">
        <v>1.089</v>
      </c>
      <c r="J206" s="25">
        <v>1.0421</v>
      </c>
      <c r="K206" s="25">
        <v>1.0994999999999999</v>
      </c>
      <c r="L206" s="25">
        <v>1.0741000000000001</v>
      </c>
      <c r="M206" s="25">
        <v>0.97760000000000002</v>
      </c>
    </row>
    <row r="207" spans="2:13" x14ac:dyDescent="0.25">
      <c r="B207" s="24">
        <v>41208</v>
      </c>
      <c r="C207" s="25">
        <v>1.1237999999999999</v>
      </c>
      <c r="D207" s="25">
        <v>1.1528</v>
      </c>
      <c r="E207" s="25">
        <v>1.1337999999999999</v>
      </c>
      <c r="F207" s="25">
        <v>1.1178999999999999</v>
      </c>
      <c r="G207" s="25">
        <v>1.0849</v>
      </c>
      <c r="H207" s="25">
        <v>1.0728</v>
      </c>
      <c r="I207" s="25">
        <v>1.0763</v>
      </c>
      <c r="J207" s="25">
        <v>1.0266</v>
      </c>
      <c r="K207" s="25">
        <v>1.0864</v>
      </c>
      <c r="L207" s="25">
        <v>1.0592999999999999</v>
      </c>
      <c r="M207" s="25">
        <v>0.95709999999999995</v>
      </c>
    </row>
    <row r="208" spans="2:13" s="8" customFormat="1" ht="13" x14ac:dyDescent="0.3">
      <c r="B208" s="24">
        <v>41213</v>
      </c>
      <c r="C208" s="25">
        <v>1.1245000000000001</v>
      </c>
      <c r="D208" s="25">
        <v>1.1534</v>
      </c>
      <c r="E208" s="25">
        <v>1.1371</v>
      </c>
      <c r="F208" s="25">
        <v>1.1225000000000001</v>
      </c>
      <c r="G208" s="25">
        <v>1.0894999999999999</v>
      </c>
      <c r="H208" s="25">
        <v>1.0780000000000001</v>
      </c>
      <c r="I208" s="25">
        <v>1.0817000000000001</v>
      </c>
      <c r="J208" s="25">
        <v>1.0329999999999999</v>
      </c>
      <c r="K208" s="25">
        <v>1.0902000000000001</v>
      </c>
      <c r="L208" s="25">
        <v>1.0612999999999999</v>
      </c>
      <c r="M208" s="25">
        <v>0.96689999999999998</v>
      </c>
    </row>
    <row r="209" spans="2:13" x14ac:dyDescent="0.25">
      <c r="B209" s="24">
        <v>41215</v>
      </c>
      <c r="C209" s="25">
        <v>1.1248</v>
      </c>
      <c r="D209" s="25">
        <v>1.1536999999999999</v>
      </c>
      <c r="E209" s="25">
        <v>1.1356999999999999</v>
      </c>
      <c r="F209" s="25">
        <v>1.1203000000000001</v>
      </c>
      <c r="G209" s="25">
        <v>1.0868</v>
      </c>
      <c r="H209" s="25">
        <v>1.0750999999999999</v>
      </c>
      <c r="I209" s="25">
        <v>1.0784</v>
      </c>
      <c r="J209" s="25">
        <v>1.0245</v>
      </c>
      <c r="K209" s="25">
        <v>1.0872999999999999</v>
      </c>
      <c r="L209" s="25">
        <v>1.0666</v>
      </c>
      <c r="M209" s="25">
        <v>0.95550000000000002</v>
      </c>
    </row>
    <row r="210" spans="2:13" x14ac:dyDescent="0.25">
      <c r="B210" s="24">
        <v>41222</v>
      </c>
      <c r="C210" s="25">
        <v>1.1256999999999999</v>
      </c>
      <c r="D210" s="25">
        <v>1.1549</v>
      </c>
      <c r="E210" s="25">
        <v>1.1356999999999999</v>
      </c>
      <c r="F210" s="25">
        <v>1.1196999999999999</v>
      </c>
      <c r="G210" s="25">
        <v>1.0851999999999999</v>
      </c>
      <c r="H210" s="25">
        <v>1.0722</v>
      </c>
      <c r="I210" s="25">
        <v>1.0733999999999999</v>
      </c>
      <c r="J210" s="25">
        <v>1.0255000000000001</v>
      </c>
      <c r="K210" s="25">
        <v>1.0809</v>
      </c>
      <c r="L210" s="25">
        <v>1.0494000000000001</v>
      </c>
      <c r="M210" s="25">
        <v>0.96230000000000004</v>
      </c>
    </row>
    <row r="211" spans="2:13" x14ac:dyDescent="0.25">
      <c r="B211" s="24">
        <v>41229</v>
      </c>
      <c r="C211" s="25">
        <v>1.1273</v>
      </c>
      <c r="D211" s="25">
        <v>1.1556</v>
      </c>
      <c r="E211" s="25">
        <v>1.1312</v>
      </c>
      <c r="F211" s="25">
        <v>1.1127</v>
      </c>
      <c r="G211" s="25">
        <v>1.0761000000000001</v>
      </c>
      <c r="H211" s="25">
        <v>1.0604</v>
      </c>
      <c r="I211" s="25">
        <v>1.0652999999999999</v>
      </c>
      <c r="J211" s="25">
        <v>1.0024</v>
      </c>
      <c r="K211" s="25">
        <v>1.0671999999999999</v>
      </c>
      <c r="L211" s="25">
        <v>1.0417000000000001</v>
      </c>
      <c r="M211" s="25">
        <v>0.93730000000000002</v>
      </c>
    </row>
    <row r="212" spans="2:13" x14ac:dyDescent="0.25">
      <c r="B212" s="24">
        <v>41236</v>
      </c>
      <c r="C212" s="25">
        <v>1.1282000000000001</v>
      </c>
      <c r="D212" s="25">
        <v>1.1565000000000001</v>
      </c>
      <c r="E212" s="25">
        <v>1.1361000000000001</v>
      </c>
      <c r="F212" s="25">
        <v>1.1204000000000001</v>
      </c>
      <c r="G212" s="25">
        <v>1.0853999999999999</v>
      </c>
      <c r="H212" s="25">
        <v>1.0733999999999999</v>
      </c>
      <c r="I212" s="25">
        <v>1.0804</v>
      </c>
      <c r="J212" s="25">
        <v>1.0125999999999999</v>
      </c>
      <c r="K212" s="25">
        <v>1.0842000000000001</v>
      </c>
      <c r="L212" s="25">
        <v>1.0670999999999999</v>
      </c>
      <c r="M212" s="25">
        <v>0.95220000000000005</v>
      </c>
    </row>
    <row r="213" spans="2:13" x14ac:dyDescent="0.25">
      <c r="B213" s="24">
        <v>41243</v>
      </c>
      <c r="C213" s="25">
        <v>1.1291</v>
      </c>
      <c r="D213" s="25">
        <v>1.1572</v>
      </c>
      <c r="E213" s="25">
        <v>1.1426000000000001</v>
      </c>
      <c r="F213" s="25">
        <v>1.1293</v>
      </c>
      <c r="G213" s="25">
        <v>1.0964</v>
      </c>
      <c r="H213" s="25">
        <v>1.0871999999999999</v>
      </c>
      <c r="I213" s="25">
        <v>1.0966</v>
      </c>
      <c r="J213" s="25">
        <v>1.0367999999999999</v>
      </c>
      <c r="K213" s="25">
        <v>1.0945</v>
      </c>
      <c r="L213" s="25">
        <v>1.0765</v>
      </c>
      <c r="M213" s="25">
        <v>0.97070000000000001</v>
      </c>
    </row>
    <row r="214" spans="2:13" x14ac:dyDescent="0.25">
      <c r="B214" s="24">
        <v>41250</v>
      </c>
      <c r="C214" s="25">
        <v>1.1299999999999999</v>
      </c>
      <c r="D214" s="25">
        <v>1.159</v>
      </c>
      <c r="E214" s="25">
        <v>1.1446000000000001</v>
      </c>
      <c r="F214" s="25">
        <v>1.1315999999999999</v>
      </c>
      <c r="G214" s="25">
        <v>1.0989</v>
      </c>
      <c r="H214" s="25">
        <v>1.0899000000000001</v>
      </c>
      <c r="I214" s="25">
        <v>1.0998000000000001</v>
      </c>
      <c r="J214" s="25">
        <v>1.0428999999999999</v>
      </c>
      <c r="K214" s="25">
        <v>1.0988</v>
      </c>
      <c r="L214" s="25">
        <v>1.0778000000000001</v>
      </c>
      <c r="M214" s="25">
        <v>0.98099999999999998</v>
      </c>
    </row>
    <row r="215" spans="2:13" x14ac:dyDescent="0.25">
      <c r="B215" s="24">
        <v>41257</v>
      </c>
      <c r="C215" s="25">
        <v>1.131</v>
      </c>
      <c r="D215" s="25">
        <v>1.1597</v>
      </c>
      <c r="E215" s="25">
        <v>1.1477999999999999</v>
      </c>
      <c r="F215" s="25">
        <v>1.1357999999999999</v>
      </c>
      <c r="G215" s="25">
        <v>1.1040000000000001</v>
      </c>
      <c r="H215" s="25">
        <v>1.0959000000000001</v>
      </c>
      <c r="I215" s="25">
        <v>1.1072</v>
      </c>
      <c r="J215" s="25">
        <v>1.0557000000000001</v>
      </c>
      <c r="K215" s="25">
        <v>1.101</v>
      </c>
      <c r="L215" s="25">
        <v>1.0802</v>
      </c>
      <c r="M215" s="25">
        <v>0.98480000000000001</v>
      </c>
    </row>
    <row r="216" spans="2:13" x14ac:dyDescent="0.25">
      <c r="B216" s="24">
        <v>41264</v>
      </c>
      <c r="C216" s="25">
        <v>1.1318999999999999</v>
      </c>
      <c r="D216" s="25">
        <v>1.1612</v>
      </c>
      <c r="E216" s="25">
        <v>1.1525000000000001</v>
      </c>
      <c r="F216" s="25">
        <v>1.1426000000000001</v>
      </c>
      <c r="G216" s="25">
        <v>1.1119000000000001</v>
      </c>
      <c r="H216" s="25">
        <v>1.1057999999999999</v>
      </c>
      <c r="I216" s="25">
        <v>1.1194999999999999</v>
      </c>
      <c r="J216" s="25">
        <v>1.0641</v>
      </c>
      <c r="K216" s="25">
        <v>1.1143000000000001</v>
      </c>
      <c r="L216" s="25">
        <v>1.1004</v>
      </c>
      <c r="M216" s="25">
        <v>0.99119999999999997</v>
      </c>
    </row>
    <row r="217" spans="2:13" x14ac:dyDescent="0.25">
      <c r="B217" s="24">
        <v>41271</v>
      </c>
      <c r="C217" s="25">
        <v>1.1329</v>
      </c>
      <c r="D217" s="25">
        <v>1.1620999999999999</v>
      </c>
      <c r="E217" s="25">
        <v>1.1549</v>
      </c>
      <c r="F217" s="25">
        <v>1.1457999999999999</v>
      </c>
      <c r="G217" s="25">
        <v>1.1154999999999999</v>
      </c>
      <c r="H217" s="25">
        <v>1.1101000000000001</v>
      </c>
      <c r="I217" s="25">
        <v>1.1242000000000001</v>
      </c>
      <c r="J217" s="25">
        <v>1.0762</v>
      </c>
      <c r="K217" s="25">
        <v>1.1160000000000001</v>
      </c>
      <c r="L217" s="25">
        <v>1.0985</v>
      </c>
      <c r="M217" s="25">
        <v>0.99950000000000006</v>
      </c>
    </row>
    <row r="218" spans="2:13" x14ac:dyDescent="0.25">
      <c r="B218" s="24">
        <v>41274</v>
      </c>
      <c r="C218" s="25">
        <v>1.1333</v>
      </c>
      <c r="D218" s="25">
        <v>1.1626000000000001</v>
      </c>
      <c r="E218" s="25">
        <v>1.1572</v>
      </c>
      <c r="F218" s="25">
        <v>1.149</v>
      </c>
      <c r="G218" s="25">
        <v>1.1194999999999999</v>
      </c>
      <c r="H218" s="25">
        <v>1.1143000000000001</v>
      </c>
      <c r="I218" s="25">
        <v>1.1294</v>
      </c>
      <c r="J218" s="25">
        <v>1.0739000000000001</v>
      </c>
      <c r="K218" s="25">
        <v>1.1175999999999999</v>
      </c>
      <c r="L218" s="25">
        <v>1.1107</v>
      </c>
      <c r="M218" s="25">
        <v>0.99460000000000004</v>
      </c>
    </row>
    <row r="219" spans="2:13" x14ac:dyDescent="0.25">
      <c r="B219" s="24">
        <v>41278</v>
      </c>
      <c r="C219" s="25">
        <v>1.1337999999999999</v>
      </c>
      <c r="D219" s="25">
        <v>1.1634</v>
      </c>
      <c r="E219" s="25">
        <v>1.1607000000000001</v>
      </c>
      <c r="F219" s="25">
        <v>1.1540999999999999</v>
      </c>
      <c r="G219" s="25">
        <v>1.1262000000000001</v>
      </c>
      <c r="H219" s="25">
        <v>1.1208</v>
      </c>
      <c r="I219" s="25">
        <v>1.1380999999999999</v>
      </c>
      <c r="J219" s="25">
        <v>1.0862000000000001</v>
      </c>
      <c r="K219" s="25">
        <v>1.1294</v>
      </c>
      <c r="L219" s="25">
        <v>1.1212</v>
      </c>
      <c r="M219" s="25">
        <v>1.0079</v>
      </c>
    </row>
    <row r="220" spans="2:13" x14ac:dyDescent="0.25">
      <c r="B220" s="24">
        <v>41285</v>
      </c>
      <c r="C220" s="25">
        <v>1.1348</v>
      </c>
      <c r="D220" s="25">
        <v>1.1647000000000001</v>
      </c>
      <c r="E220" s="25">
        <v>1.1636</v>
      </c>
      <c r="F220" s="25">
        <v>1.1575</v>
      </c>
      <c r="G220" s="25">
        <v>1.1301000000000001</v>
      </c>
      <c r="H220" s="25">
        <v>1.1244000000000001</v>
      </c>
      <c r="I220" s="25">
        <v>1.1420999999999999</v>
      </c>
      <c r="J220" s="25">
        <v>1.0853999999999999</v>
      </c>
      <c r="K220" s="25">
        <v>1.1296999999999999</v>
      </c>
      <c r="L220" s="25">
        <v>1.1277999999999999</v>
      </c>
      <c r="M220" s="25">
        <v>1.0059</v>
      </c>
    </row>
    <row r="221" spans="2:13" x14ac:dyDescent="0.25">
      <c r="B221" s="24">
        <v>41292</v>
      </c>
      <c r="C221" s="25">
        <v>1.1356999999999999</v>
      </c>
      <c r="D221" s="25">
        <v>1.1655</v>
      </c>
      <c r="E221" s="25">
        <v>1.1681999999999999</v>
      </c>
      <c r="F221" s="25">
        <v>1.1639999999999999</v>
      </c>
      <c r="G221" s="25">
        <v>1.1378999999999999</v>
      </c>
      <c r="H221" s="25">
        <v>1.1335999999999999</v>
      </c>
      <c r="I221" s="25">
        <v>1.1529</v>
      </c>
      <c r="J221" s="25">
        <v>1.0995999999999999</v>
      </c>
      <c r="K221" s="25">
        <v>1.1389</v>
      </c>
      <c r="L221" s="25">
        <v>1.1386000000000001</v>
      </c>
      <c r="M221" s="25">
        <v>1.0181</v>
      </c>
    </row>
    <row r="222" spans="2:13" x14ac:dyDescent="0.25">
      <c r="B222" s="24">
        <v>41299</v>
      </c>
      <c r="C222" s="25">
        <v>1.1366000000000001</v>
      </c>
      <c r="D222" s="25">
        <v>1.1667000000000001</v>
      </c>
      <c r="E222" s="25">
        <v>1.1748000000000001</v>
      </c>
      <c r="F222" s="25">
        <v>1.1729000000000001</v>
      </c>
      <c r="G222" s="25">
        <v>1.149</v>
      </c>
      <c r="H222" s="25">
        <v>1.147</v>
      </c>
      <c r="I222" s="25">
        <v>1.1688000000000001</v>
      </c>
      <c r="J222" s="25">
        <v>1.1204000000000001</v>
      </c>
      <c r="K222" s="25">
        <v>1.1516999999999999</v>
      </c>
      <c r="L222" s="25">
        <v>1.1543000000000001</v>
      </c>
      <c r="M222" s="25">
        <v>1.0304</v>
      </c>
    </row>
    <row r="223" spans="2:13" x14ac:dyDescent="0.25">
      <c r="B223" s="24">
        <v>41305</v>
      </c>
      <c r="C223" s="25">
        <v>1.1374</v>
      </c>
      <c r="D223" s="25">
        <v>1.1672</v>
      </c>
      <c r="E223" s="25">
        <v>1.1783999999999999</v>
      </c>
      <c r="F223" s="25">
        <v>1.1789000000000001</v>
      </c>
      <c r="G223" s="25">
        <v>1.1571</v>
      </c>
      <c r="H223" s="25">
        <v>1.1566000000000001</v>
      </c>
      <c r="I223" s="25">
        <v>1.179</v>
      </c>
      <c r="J223" s="25">
        <v>1.1338999999999999</v>
      </c>
      <c r="K223" s="25">
        <v>1.1559999999999999</v>
      </c>
      <c r="L223" s="25">
        <v>1.1598999999999999</v>
      </c>
      <c r="M223" s="25">
        <v>1.0396000000000001</v>
      </c>
    </row>
    <row r="224" spans="2:13" x14ac:dyDescent="0.25">
      <c r="B224" s="24">
        <v>41306</v>
      </c>
      <c r="C224" s="25">
        <v>1.1375999999999999</v>
      </c>
      <c r="D224" s="25">
        <v>1.1673</v>
      </c>
      <c r="E224" s="25">
        <v>1.1787000000000001</v>
      </c>
      <c r="F224" s="25">
        <v>1.1795</v>
      </c>
      <c r="G224" s="25">
        <v>1.1585000000000001</v>
      </c>
      <c r="H224" s="25">
        <v>1.1592</v>
      </c>
      <c r="I224" s="25">
        <v>1.1837</v>
      </c>
      <c r="J224" s="25">
        <v>1.143</v>
      </c>
      <c r="K224" s="25">
        <v>1.1641999999999999</v>
      </c>
      <c r="L224" s="25">
        <v>1.1677</v>
      </c>
      <c r="M224" s="25">
        <v>1.0471999999999999</v>
      </c>
    </row>
    <row r="225" spans="2:13" x14ac:dyDescent="0.25">
      <c r="B225" s="24">
        <v>41313</v>
      </c>
      <c r="C225" s="25">
        <v>1.1384000000000001</v>
      </c>
      <c r="D225" s="25">
        <v>1.1687000000000001</v>
      </c>
      <c r="E225" s="25">
        <v>1.1819</v>
      </c>
      <c r="F225" s="25">
        <v>1.1843999999999999</v>
      </c>
      <c r="G225" s="25">
        <v>1.1642999999999999</v>
      </c>
      <c r="H225" s="25">
        <v>1.1657999999999999</v>
      </c>
      <c r="I225" s="25">
        <v>1.1900999999999999</v>
      </c>
      <c r="J225" s="25">
        <v>1.1496999999999999</v>
      </c>
      <c r="K225" s="25">
        <v>1.1700999999999999</v>
      </c>
      <c r="L225" s="25">
        <v>1.1720999999999999</v>
      </c>
      <c r="M225" s="25">
        <v>1.0612999999999999</v>
      </c>
    </row>
    <row r="226" spans="2:13" x14ac:dyDescent="0.25">
      <c r="B226" s="24">
        <v>41320</v>
      </c>
      <c r="C226" s="25">
        <v>1.1395</v>
      </c>
      <c r="D226" s="25">
        <v>1.1698999999999999</v>
      </c>
      <c r="E226" s="25">
        <v>1.1862999999999999</v>
      </c>
      <c r="F226" s="25">
        <v>1.1903999999999999</v>
      </c>
      <c r="G226" s="25">
        <v>1.1717</v>
      </c>
      <c r="H226" s="25">
        <v>1.1749000000000001</v>
      </c>
      <c r="I226" s="25">
        <v>1.2003999999999999</v>
      </c>
      <c r="J226" s="25">
        <v>1.1656</v>
      </c>
      <c r="K226" s="25">
        <v>1.1738999999999999</v>
      </c>
      <c r="L226" s="25">
        <v>1.1762999999999999</v>
      </c>
      <c r="M226" s="25">
        <v>1.0691999999999999</v>
      </c>
    </row>
    <row r="227" spans="2:13" x14ac:dyDescent="0.25">
      <c r="B227" s="24">
        <v>41327</v>
      </c>
      <c r="C227" s="25">
        <v>1.1405000000000001</v>
      </c>
      <c r="D227" s="25">
        <v>1.1713</v>
      </c>
      <c r="E227" s="25">
        <v>1.1881999999999999</v>
      </c>
      <c r="F227" s="25">
        <v>1.1924999999999999</v>
      </c>
      <c r="G227" s="25">
        <v>1.1736</v>
      </c>
      <c r="H227" s="25">
        <v>1.1773</v>
      </c>
      <c r="I227" s="25">
        <v>1.2025999999999999</v>
      </c>
      <c r="J227" s="25">
        <v>1.1704000000000001</v>
      </c>
      <c r="K227" s="25">
        <v>1.1746000000000001</v>
      </c>
      <c r="L227" s="25">
        <v>1.1731</v>
      </c>
      <c r="M227" s="25">
        <v>1.0750999999999999</v>
      </c>
    </row>
    <row r="228" spans="2:13" x14ac:dyDescent="0.25">
      <c r="B228" s="24">
        <v>41333</v>
      </c>
      <c r="C228" s="25">
        <v>1.1412</v>
      </c>
      <c r="D228" s="25">
        <v>1.1719999999999999</v>
      </c>
      <c r="E228" s="25">
        <v>1.1929000000000001</v>
      </c>
      <c r="F228" s="25">
        <v>1.1993</v>
      </c>
      <c r="G228" s="25">
        <v>1.1819</v>
      </c>
      <c r="H228" s="25">
        <v>1.1871</v>
      </c>
      <c r="I228" s="25">
        <v>1.2142999999999999</v>
      </c>
      <c r="J228" s="25">
        <v>1.1879</v>
      </c>
      <c r="K228" s="25">
        <v>1.1868000000000001</v>
      </c>
      <c r="L228" s="25">
        <v>1.1818</v>
      </c>
      <c r="M228" s="25">
        <v>1.0952</v>
      </c>
    </row>
    <row r="229" spans="2:13" x14ac:dyDescent="0.25">
      <c r="B229" s="24">
        <v>41334</v>
      </c>
      <c r="C229" s="25">
        <v>1.1413</v>
      </c>
      <c r="D229" s="25">
        <v>1.1725000000000001</v>
      </c>
      <c r="E229" s="25">
        <v>1.1928000000000001</v>
      </c>
      <c r="F229" s="25">
        <v>1.1989000000000001</v>
      </c>
      <c r="G229" s="25">
        <v>1.1814</v>
      </c>
      <c r="H229" s="25">
        <v>1.1861999999999999</v>
      </c>
      <c r="I229" s="25">
        <v>1.2129000000000001</v>
      </c>
      <c r="J229" s="25">
        <v>1.1862999999999999</v>
      </c>
      <c r="K229" s="25">
        <v>1.1843999999999999</v>
      </c>
      <c r="L229" s="25">
        <v>1.1805000000000001</v>
      </c>
      <c r="M229" s="25">
        <v>1.0943000000000001</v>
      </c>
    </row>
    <row r="230" spans="2:13" x14ac:dyDescent="0.25">
      <c r="B230" s="24">
        <v>41341</v>
      </c>
      <c r="C230" s="25">
        <v>1.1423000000000001</v>
      </c>
      <c r="D230" s="25">
        <v>1.1736</v>
      </c>
      <c r="E230" s="25">
        <v>1.1969000000000001</v>
      </c>
      <c r="F230" s="25">
        <v>1.2052</v>
      </c>
      <c r="G230" s="25">
        <v>1.1890000000000001</v>
      </c>
      <c r="H230" s="25">
        <v>1.1956</v>
      </c>
      <c r="I230" s="25">
        <v>1.2246999999999999</v>
      </c>
      <c r="J230" s="25">
        <v>1.1939</v>
      </c>
      <c r="K230" s="25">
        <v>1.1970000000000001</v>
      </c>
      <c r="L230" s="25">
        <v>1.1996</v>
      </c>
      <c r="M230" s="25">
        <v>1.1059000000000001</v>
      </c>
    </row>
    <row r="231" spans="2:13" x14ac:dyDescent="0.25">
      <c r="B231" s="24">
        <v>41348</v>
      </c>
      <c r="C231" s="25">
        <v>1.1432</v>
      </c>
      <c r="D231" s="25">
        <v>1.1746000000000001</v>
      </c>
      <c r="E231" s="25">
        <v>1.1968000000000001</v>
      </c>
      <c r="F231" s="25">
        <v>1.2045999999999999</v>
      </c>
      <c r="G231" s="25">
        <v>1.1880999999999999</v>
      </c>
      <c r="H231" s="25">
        <v>1.1942999999999999</v>
      </c>
      <c r="I231" s="25">
        <v>1.2230000000000001</v>
      </c>
      <c r="J231" s="25">
        <v>1.1968000000000001</v>
      </c>
      <c r="K231" s="25">
        <v>1.1946000000000001</v>
      </c>
      <c r="L231" s="25">
        <v>1.1922999999999999</v>
      </c>
      <c r="M231" s="25">
        <v>1.1057999999999999</v>
      </c>
    </row>
    <row r="232" spans="2:13" x14ac:dyDescent="0.25">
      <c r="B232" s="24">
        <v>41355</v>
      </c>
      <c r="C232" s="25">
        <v>1.1440999999999999</v>
      </c>
      <c r="D232" s="25">
        <v>1.1759999999999999</v>
      </c>
      <c r="E232" s="25">
        <v>1.1917</v>
      </c>
      <c r="F232" s="25">
        <v>1.1952</v>
      </c>
      <c r="G232" s="25">
        <v>1.1756</v>
      </c>
      <c r="H232" s="25">
        <v>1.1788000000000001</v>
      </c>
      <c r="I232" s="25">
        <v>1.2031000000000001</v>
      </c>
      <c r="J232" s="25">
        <v>1.1651</v>
      </c>
      <c r="K232" s="25">
        <v>1.1769000000000001</v>
      </c>
      <c r="L232" s="25">
        <v>1.1776</v>
      </c>
      <c r="M232" s="25">
        <v>1.0730999999999999</v>
      </c>
    </row>
    <row r="233" spans="2:13" x14ac:dyDescent="0.25">
      <c r="B233" s="24">
        <v>41361</v>
      </c>
      <c r="C233" s="25">
        <v>1.1449</v>
      </c>
      <c r="D233" s="25">
        <v>1.1766000000000001</v>
      </c>
      <c r="E233" s="25">
        <v>1.1935</v>
      </c>
      <c r="F233" s="25">
        <v>1.1974</v>
      </c>
      <c r="G233" s="25">
        <v>1.1778</v>
      </c>
      <c r="H233" s="25">
        <v>1.1811</v>
      </c>
      <c r="I233" s="25">
        <v>1.2058</v>
      </c>
      <c r="J233" s="25">
        <v>1.1658999999999999</v>
      </c>
      <c r="K233" s="25">
        <v>1.1785000000000001</v>
      </c>
      <c r="L233" s="25">
        <v>1.1839</v>
      </c>
      <c r="M233" s="25">
        <v>1.0742</v>
      </c>
    </row>
    <row r="234" spans="2:13" x14ac:dyDescent="0.25">
      <c r="B234" s="24">
        <v>41364</v>
      </c>
      <c r="C234" s="25">
        <v>1.1452</v>
      </c>
      <c r="D234" s="25">
        <v>1.1769000000000001</v>
      </c>
      <c r="E234" s="25">
        <v>1.1940999999999999</v>
      </c>
      <c r="F234" s="25">
        <v>1.1980999999999999</v>
      </c>
      <c r="G234" s="25">
        <v>1.1789000000000001</v>
      </c>
      <c r="H234" s="25">
        <v>1.1821999999999999</v>
      </c>
      <c r="I234" s="25">
        <v>1.2070000000000001</v>
      </c>
      <c r="J234" s="25">
        <v>1.1691</v>
      </c>
      <c r="K234" s="25">
        <v>1.1786000000000001</v>
      </c>
      <c r="L234" s="25">
        <v>1.1807000000000001</v>
      </c>
      <c r="M234" s="25">
        <v>1.0741000000000001</v>
      </c>
    </row>
    <row r="235" spans="2:13" x14ac:dyDescent="0.25">
      <c r="B235" s="24">
        <v>41369</v>
      </c>
      <c r="C235" s="25">
        <v>1.1459999999999999</v>
      </c>
      <c r="D235" s="25">
        <v>1.1772</v>
      </c>
      <c r="E235" s="25">
        <v>1.1910000000000001</v>
      </c>
      <c r="F235" s="25">
        <v>1.1927000000000001</v>
      </c>
      <c r="G235" s="25">
        <v>1.1714</v>
      </c>
      <c r="H235" s="25">
        <v>1.1732</v>
      </c>
      <c r="I235" s="25">
        <v>1.1941999999999999</v>
      </c>
      <c r="J235" s="25">
        <v>1.1568000000000001</v>
      </c>
      <c r="K235" s="25">
        <v>1.1722999999999999</v>
      </c>
      <c r="L235" s="25">
        <v>1.1709000000000001</v>
      </c>
      <c r="M235" s="25">
        <v>1.0612999999999999</v>
      </c>
    </row>
    <row r="236" spans="2:13" x14ac:dyDescent="0.25">
      <c r="B236" s="24">
        <v>41376</v>
      </c>
      <c r="C236" s="25">
        <v>1.1468</v>
      </c>
      <c r="D236" s="25">
        <v>1.1787000000000001</v>
      </c>
      <c r="E236" s="25">
        <v>1.1972</v>
      </c>
      <c r="F236" s="25">
        <v>1.2015</v>
      </c>
      <c r="G236" s="25">
        <v>1.1820999999999999</v>
      </c>
      <c r="H236" s="25">
        <v>1.1855</v>
      </c>
      <c r="I236" s="25">
        <v>1.2087000000000001</v>
      </c>
      <c r="J236" s="25">
        <v>1.1745000000000001</v>
      </c>
      <c r="K236" s="25">
        <v>1.1904999999999999</v>
      </c>
      <c r="L236" s="25">
        <v>1.1837</v>
      </c>
      <c r="M236" s="25">
        <v>1.0885</v>
      </c>
    </row>
    <row r="237" spans="2:13" x14ac:dyDescent="0.25">
      <c r="B237" s="24">
        <v>41383</v>
      </c>
      <c r="C237" s="25">
        <v>1.1476999999999999</v>
      </c>
      <c r="D237" s="25">
        <v>1.1791</v>
      </c>
      <c r="E237" s="25">
        <v>1.1954</v>
      </c>
      <c r="F237" s="25">
        <v>1.1976</v>
      </c>
      <c r="G237" s="25">
        <v>1.1763999999999999</v>
      </c>
      <c r="H237" s="25">
        <v>1.1782999999999999</v>
      </c>
      <c r="I237" s="25">
        <v>1.1992</v>
      </c>
      <c r="J237" s="25">
        <v>1.153</v>
      </c>
      <c r="K237" s="25">
        <v>1.1847000000000001</v>
      </c>
      <c r="L237" s="25">
        <v>1.1825000000000001</v>
      </c>
      <c r="M237" s="25">
        <v>1.0751999999999999</v>
      </c>
    </row>
    <row r="238" spans="2:13" x14ac:dyDescent="0.25">
      <c r="B238" s="24">
        <v>41390</v>
      </c>
      <c r="C238" s="25">
        <v>1.1486000000000001</v>
      </c>
      <c r="D238" s="25">
        <v>1.1802999999999999</v>
      </c>
      <c r="E238" s="25">
        <v>1.2042999999999999</v>
      </c>
      <c r="F238" s="25">
        <v>1.2111000000000001</v>
      </c>
      <c r="G238" s="25">
        <v>1.1930000000000001</v>
      </c>
      <c r="H238" s="25">
        <v>1.1978</v>
      </c>
      <c r="I238" s="25">
        <v>1.2229000000000001</v>
      </c>
      <c r="J238" s="25">
        <v>1.1861999999999999</v>
      </c>
      <c r="K238" s="25">
        <v>1.2083999999999999</v>
      </c>
      <c r="L238" s="25">
        <v>1.2045999999999999</v>
      </c>
      <c r="M238" s="25">
        <v>1.1061000000000001</v>
      </c>
    </row>
    <row r="239" spans="2:13" x14ac:dyDescent="0.25">
      <c r="B239" s="24">
        <v>41394</v>
      </c>
      <c r="C239" s="25">
        <v>1.1491</v>
      </c>
      <c r="D239" s="25">
        <v>1.181</v>
      </c>
      <c r="E239" s="25">
        <v>1.2098</v>
      </c>
      <c r="F239" s="25">
        <v>1.2193000000000001</v>
      </c>
      <c r="G239" s="25">
        <v>1.2030000000000001</v>
      </c>
      <c r="H239" s="25">
        <v>1.2095</v>
      </c>
      <c r="I239" s="25">
        <v>1.2364999999999999</v>
      </c>
      <c r="J239" s="25">
        <v>1.2092000000000001</v>
      </c>
      <c r="K239" s="25">
        <v>1.218</v>
      </c>
      <c r="L239" s="25">
        <v>1.2112000000000001</v>
      </c>
      <c r="M239" s="25">
        <v>1.1282000000000001</v>
      </c>
    </row>
    <row r="240" spans="2:13" x14ac:dyDescent="0.25">
      <c r="B240" s="24">
        <v>41397</v>
      </c>
      <c r="C240" s="25">
        <v>1.1495</v>
      </c>
      <c r="D240" s="25">
        <v>1.1815</v>
      </c>
      <c r="E240" s="25">
        <v>1.2101999999999999</v>
      </c>
      <c r="F240" s="25">
        <v>1.2191000000000001</v>
      </c>
      <c r="G240" s="25">
        <v>1.2017</v>
      </c>
      <c r="H240" s="25">
        <v>1.2079</v>
      </c>
      <c r="I240" s="25">
        <v>1.2345999999999999</v>
      </c>
      <c r="J240" s="25">
        <v>1.1981999999999999</v>
      </c>
      <c r="K240" s="25">
        <v>1.2172000000000001</v>
      </c>
      <c r="L240" s="25">
        <v>1.2205999999999999</v>
      </c>
      <c r="M240" s="25">
        <v>1.1207</v>
      </c>
    </row>
    <row r="241" spans="2:13" x14ac:dyDescent="0.25">
      <c r="B241" s="24">
        <v>41404</v>
      </c>
      <c r="C241" s="25">
        <v>1.1503000000000001</v>
      </c>
      <c r="D241" s="25">
        <v>1.1840999999999999</v>
      </c>
      <c r="E241" s="25">
        <v>1.2204999999999999</v>
      </c>
      <c r="F241" s="25">
        <v>1.2344999999999999</v>
      </c>
      <c r="G241" s="25">
        <v>1.2229000000000001</v>
      </c>
      <c r="H241" s="25">
        <v>1.2299</v>
      </c>
      <c r="I241" s="25">
        <v>1.2625</v>
      </c>
      <c r="J241" s="25">
        <v>1.2166999999999999</v>
      </c>
      <c r="K241" s="25">
        <v>1.2433000000000001</v>
      </c>
      <c r="L241" s="25">
        <v>1.2657</v>
      </c>
      <c r="M241" s="25">
        <v>1.1339999999999999</v>
      </c>
    </row>
    <row r="242" spans="2:13" x14ac:dyDescent="0.25">
      <c r="B242" s="24">
        <v>41411</v>
      </c>
      <c r="C242" s="25">
        <v>1.1512</v>
      </c>
      <c r="D242" s="25">
        <v>1.1837</v>
      </c>
      <c r="E242" s="25">
        <v>1.2261</v>
      </c>
      <c r="F242" s="25">
        <v>1.2447999999999999</v>
      </c>
      <c r="G242" s="25">
        <v>1.2337</v>
      </c>
      <c r="H242" s="25">
        <v>1.2462</v>
      </c>
      <c r="I242" s="25">
        <v>1.2831999999999999</v>
      </c>
      <c r="J242" s="25">
        <v>1.2242999999999999</v>
      </c>
      <c r="K242" s="25">
        <v>1.2609999999999999</v>
      </c>
      <c r="L242" s="25">
        <v>1.3078000000000001</v>
      </c>
      <c r="M242" s="25">
        <v>1.1358999999999999</v>
      </c>
    </row>
    <row r="243" spans="2:13" x14ac:dyDescent="0.25">
      <c r="B243" s="24">
        <v>41418</v>
      </c>
      <c r="C243" s="25">
        <v>1.1519999999999999</v>
      </c>
      <c r="D243" s="25">
        <v>1.1852</v>
      </c>
      <c r="E243" s="25">
        <v>1.2219</v>
      </c>
      <c r="F243" s="25">
        <v>1.2367999999999999</v>
      </c>
      <c r="G243" s="25">
        <v>1.2236</v>
      </c>
      <c r="H243" s="25">
        <v>1.2337</v>
      </c>
      <c r="I243" s="25">
        <v>1.2674000000000001</v>
      </c>
      <c r="J243" s="25">
        <v>1.1920999999999999</v>
      </c>
      <c r="K243" s="25">
        <v>1.2386999999999999</v>
      </c>
      <c r="L243" s="25">
        <v>1.3036000000000001</v>
      </c>
      <c r="M243" s="25">
        <v>1.0972999999999999</v>
      </c>
    </row>
    <row r="244" spans="2:13" x14ac:dyDescent="0.25">
      <c r="B244" s="24">
        <v>41425</v>
      </c>
      <c r="C244" s="25">
        <v>1.1529</v>
      </c>
      <c r="D244" s="25">
        <v>1.1859999999999999</v>
      </c>
      <c r="E244" s="25">
        <v>1.2209000000000001</v>
      </c>
      <c r="F244" s="25">
        <v>1.2356</v>
      </c>
      <c r="G244" s="25">
        <v>1.2218</v>
      </c>
      <c r="H244" s="25">
        <v>1.2312000000000001</v>
      </c>
      <c r="I244" s="25">
        <v>1.2669999999999999</v>
      </c>
      <c r="J244" s="25">
        <v>1.1765000000000001</v>
      </c>
      <c r="K244" s="25">
        <v>1.2315</v>
      </c>
      <c r="L244" s="25">
        <v>1.3070999999999999</v>
      </c>
      <c r="M244" s="25">
        <v>1.0899000000000001</v>
      </c>
    </row>
    <row r="245" spans="2:13" x14ac:dyDescent="0.25">
      <c r="B245" s="24">
        <v>41432</v>
      </c>
      <c r="C245" s="25">
        <v>1.1536999999999999</v>
      </c>
      <c r="D245" s="25">
        <v>1.1856</v>
      </c>
      <c r="E245" s="25">
        <v>1.2158</v>
      </c>
      <c r="F245" s="25">
        <v>1.2277</v>
      </c>
      <c r="G245" s="25">
        <v>1.2122999999999999</v>
      </c>
      <c r="H245" s="25">
        <v>1.2194</v>
      </c>
      <c r="I245" s="25">
        <v>1.2525999999999999</v>
      </c>
      <c r="J245" s="25">
        <v>1.1417999999999999</v>
      </c>
      <c r="K245" s="25">
        <v>1.2197</v>
      </c>
      <c r="L245" s="25">
        <v>1.3096000000000001</v>
      </c>
      <c r="M245" s="25">
        <v>1.0496000000000001</v>
      </c>
    </row>
    <row r="246" spans="2:13" x14ac:dyDescent="0.25">
      <c r="B246" s="24">
        <v>41439</v>
      </c>
      <c r="C246" s="25">
        <v>1.1546000000000001</v>
      </c>
      <c r="D246" s="25">
        <v>1.1857</v>
      </c>
      <c r="E246" s="25">
        <v>1.2121</v>
      </c>
      <c r="F246" s="25">
        <v>1.2224999999999999</v>
      </c>
      <c r="G246" s="25">
        <v>1.2069000000000001</v>
      </c>
      <c r="H246" s="25">
        <v>1.2136</v>
      </c>
      <c r="I246" s="25">
        <v>1.2455000000000001</v>
      </c>
      <c r="J246" s="25">
        <v>1.1433</v>
      </c>
      <c r="K246" s="25">
        <v>1.214</v>
      </c>
      <c r="L246" s="25">
        <v>1.2898000000000001</v>
      </c>
      <c r="M246" s="25">
        <v>1.0640000000000001</v>
      </c>
    </row>
    <row r="247" spans="2:13" x14ac:dyDescent="0.25">
      <c r="B247" s="24">
        <v>41446</v>
      </c>
      <c r="C247" s="25">
        <v>1.1554</v>
      </c>
      <c r="D247" s="25">
        <v>1.1865000000000001</v>
      </c>
      <c r="E247" s="25">
        <v>1.2119</v>
      </c>
      <c r="F247" s="25">
        <v>1.2226999999999999</v>
      </c>
      <c r="G247" s="25">
        <v>1.208</v>
      </c>
      <c r="H247" s="25">
        <v>1.2145999999999999</v>
      </c>
      <c r="I247" s="25">
        <v>1.2468999999999999</v>
      </c>
      <c r="J247" s="25">
        <v>1.1403000000000001</v>
      </c>
      <c r="K247" s="25">
        <v>1.2168000000000001</v>
      </c>
      <c r="L247" s="25">
        <v>1.2968999999999999</v>
      </c>
      <c r="M247" s="25">
        <v>1.0525</v>
      </c>
    </row>
    <row r="248" spans="2:13" x14ac:dyDescent="0.25">
      <c r="B248" s="24">
        <v>41453</v>
      </c>
      <c r="C248" s="25">
        <v>1.1561999999999999</v>
      </c>
      <c r="D248" s="25">
        <v>1.1867000000000001</v>
      </c>
      <c r="E248" s="25">
        <v>1.2121</v>
      </c>
      <c r="F248" s="25">
        <v>1.2239</v>
      </c>
      <c r="G248" s="25">
        <v>1.2102999999999999</v>
      </c>
      <c r="H248" s="25">
        <v>1.2181999999999999</v>
      </c>
      <c r="I248" s="25">
        <v>1.2516</v>
      </c>
      <c r="J248" s="25">
        <v>1.1405000000000001</v>
      </c>
      <c r="K248" s="25">
        <v>1.2333000000000001</v>
      </c>
      <c r="L248" s="25">
        <v>1.3077000000000001</v>
      </c>
      <c r="M248" s="25">
        <v>1.0704</v>
      </c>
    </row>
    <row r="249" spans="2:13" x14ac:dyDescent="0.25">
      <c r="B249" s="24">
        <v>41455</v>
      </c>
      <c r="C249" s="25">
        <v>1.1564000000000001</v>
      </c>
      <c r="D249" s="25">
        <v>1.1871</v>
      </c>
      <c r="E249" s="25">
        <v>1.2133</v>
      </c>
      <c r="F249" s="25">
        <v>1.2258</v>
      </c>
      <c r="G249" s="25">
        <v>1.2130000000000001</v>
      </c>
      <c r="H249" s="25">
        <v>1.2216</v>
      </c>
      <c r="I249" s="25">
        <v>1.2573000000000001</v>
      </c>
      <c r="J249" s="25">
        <v>1.1517999999999999</v>
      </c>
      <c r="K249" s="25">
        <v>1.2325999999999999</v>
      </c>
      <c r="L249" s="25">
        <v>1.3089</v>
      </c>
      <c r="M249" s="25">
        <v>1.0704</v>
      </c>
    </row>
    <row r="250" spans="2:13" x14ac:dyDescent="0.25">
      <c r="B250" s="24">
        <v>41460</v>
      </c>
      <c r="C250" s="25">
        <v>1.157</v>
      </c>
      <c r="D250" s="25">
        <v>1.1877</v>
      </c>
      <c r="E250" s="25">
        <v>1.2146999999999999</v>
      </c>
      <c r="F250" s="25">
        <v>1.2273000000000001</v>
      </c>
      <c r="G250" s="25">
        <v>1.214</v>
      </c>
      <c r="H250" s="25">
        <v>1.2225999999999999</v>
      </c>
      <c r="I250" s="25">
        <v>1.2582</v>
      </c>
      <c r="J250" s="25">
        <v>1.1553</v>
      </c>
      <c r="K250" s="25">
        <v>1.2326999999999999</v>
      </c>
      <c r="L250" s="25">
        <v>1.3079000000000001</v>
      </c>
      <c r="M250" s="25">
        <v>1.0704</v>
      </c>
    </row>
    <row r="251" spans="2:13" x14ac:dyDescent="0.25">
      <c r="B251" s="24">
        <v>41467</v>
      </c>
      <c r="C251" s="25">
        <v>1.1578999999999999</v>
      </c>
      <c r="D251" s="25">
        <v>1.1889000000000001</v>
      </c>
      <c r="E251" s="25">
        <v>1.2248000000000001</v>
      </c>
      <c r="F251" s="25">
        <v>1.2433000000000001</v>
      </c>
      <c r="G251" s="25">
        <v>1.2342</v>
      </c>
      <c r="H251" s="25">
        <v>1.2466999999999999</v>
      </c>
      <c r="I251" s="25">
        <v>1.288</v>
      </c>
      <c r="J251" s="25">
        <v>1.1722999999999999</v>
      </c>
      <c r="K251" s="25">
        <v>1.2625</v>
      </c>
      <c r="L251" s="25">
        <v>1.3613999999999999</v>
      </c>
      <c r="M251" s="25">
        <v>1.1011</v>
      </c>
    </row>
    <row r="252" spans="2:13" x14ac:dyDescent="0.25">
      <c r="B252" s="24">
        <v>41474</v>
      </c>
      <c r="C252" s="25">
        <v>1.1587000000000001</v>
      </c>
      <c r="D252" s="25">
        <v>1.1897</v>
      </c>
      <c r="E252" s="25">
        <v>1.2289000000000001</v>
      </c>
      <c r="F252" s="25">
        <v>1.2494000000000001</v>
      </c>
      <c r="G252" s="25">
        <v>1.2403999999999999</v>
      </c>
      <c r="H252" s="25">
        <v>1.2546999999999999</v>
      </c>
      <c r="I252" s="25">
        <v>1.2968</v>
      </c>
      <c r="J252" s="25">
        <v>1.1907000000000001</v>
      </c>
      <c r="K252" s="25">
        <v>1.2654000000000001</v>
      </c>
      <c r="L252" s="25">
        <v>1.3635999999999999</v>
      </c>
      <c r="M252" s="25">
        <v>1.1004</v>
      </c>
    </row>
    <row r="253" spans="2:13" x14ac:dyDescent="0.25">
      <c r="B253" s="24">
        <v>41481</v>
      </c>
      <c r="C253" s="25">
        <v>1.1596</v>
      </c>
      <c r="D253" s="25">
        <v>1.1907000000000001</v>
      </c>
      <c r="E253" s="25">
        <v>1.2304999999999999</v>
      </c>
      <c r="F253" s="25">
        <v>1.2518</v>
      </c>
      <c r="G253" s="25">
        <v>1.2436</v>
      </c>
      <c r="H253" s="25">
        <v>1.2578</v>
      </c>
      <c r="I253" s="25">
        <v>1.3061</v>
      </c>
      <c r="J253" s="25">
        <v>1.2051000000000001</v>
      </c>
      <c r="K253" s="25">
        <v>1.2709999999999999</v>
      </c>
      <c r="L253" s="25">
        <v>1.3597999999999999</v>
      </c>
      <c r="M253" s="25">
        <v>1.1175999999999999</v>
      </c>
    </row>
    <row r="254" spans="2:13" x14ac:dyDescent="0.25">
      <c r="B254" s="24">
        <v>41486</v>
      </c>
      <c r="C254" s="25">
        <v>1.1601999999999999</v>
      </c>
      <c r="D254" s="25">
        <v>1.1912</v>
      </c>
      <c r="E254" s="25">
        <v>1.2364999999999999</v>
      </c>
      <c r="F254" s="25">
        <v>1.2606999999999999</v>
      </c>
      <c r="G254" s="25">
        <v>1.2544</v>
      </c>
      <c r="H254" s="25">
        <v>1.2703</v>
      </c>
      <c r="I254" s="25">
        <v>1.3205</v>
      </c>
      <c r="J254" s="25">
        <v>1.2103999999999999</v>
      </c>
      <c r="K254" s="25">
        <v>1.2810999999999999</v>
      </c>
      <c r="L254" s="25">
        <v>1.3871</v>
      </c>
      <c r="M254" s="25">
        <v>1.1213</v>
      </c>
    </row>
    <row r="255" spans="2:13" x14ac:dyDescent="0.25">
      <c r="B255" s="24">
        <v>41488</v>
      </c>
      <c r="C255" s="25">
        <v>1.1605000000000001</v>
      </c>
      <c r="D255" s="25">
        <v>1.1914</v>
      </c>
      <c r="E255" s="25">
        <v>1.2401</v>
      </c>
      <c r="F255" s="25">
        <v>1.2674000000000001</v>
      </c>
      <c r="G255" s="25">
        <v>1.2634000000000001</v>
      </c>
      <c r="H255" s="25">
        <v>1.2816000000000001</v>
      </c>
      <c r="I255" s="25">
        <v>1.3351999999999999</v>
      </c>
      <c r="J255" s="25">
        <v>1.2193000000000001</v>
      </c>
      <c r="K255" s="25">
        <v>1.2947</v>
      </c>
      <c r="L255" s="25">
        <v>1.4080999999999999</v>
      </c>
      <c r="M255" s="25">
        <v>1.1372</v>
      </c>
    </row>
    <row r="256" spans="2:13" x14ac:dyDescent="0.25">
      <c r="B256" s="24">
        <v>41495</v>
      </c>
      <c r="C256" s="25">
        <v>1.1613</v>
      </c>
      <c r="D256" s="25">
        <v>1.1924999999999999</v>
      </c>
      <c r="E256" s="25">
        <v>1.2371000000000001</v>
      </c>
      <c r="F256" s="25">
        <v>1.2611000000000001</v>
      </c>
      <c r="G256" s="25">
        <v>1.2552000000000001</v>
      </c>
      <c r="H256" s="25">
        <v>1.2717000000000001</v>
      </c>
      <c r="I256" s="25">
        <v>1.3204</v>
      </c>
      <c r="J256" s="25">
        <v>1.2142999999999999</v>
      </c>
      <c r="K256" s="25">
        <v>1.278</v>
      </c>
      <c r="L256" s="25">
        <v>1.3759999999999999</v>
      </c>
      <c r="M256" s="25">
        <v>1.1247</v>
      </c>
    </row>
    <row r="257" spans="2:13" x14ac:dyDescent="0.25">
      <c r="B257" s="24">
        <v>41502</v>
      </c>
      <c r="C257" s="25">
        <v>1.1620999999999999</v>
      </c>
      <c r="D257" s="25">
        <v>1.1936</v>
      </c>
      <c r="E257" s="25">
        <v>1.2369000000000001</v>
      </c>
      <c r="F257" s="25">
        <v>1.2613000000000001</v>
      </c>
      <c r="G257" s="25">
        <v>1.2565</v>
      </c>
      <c r="H257" s="25">
        <v>1.2734000000000001</v>
      </c>
      <c r="I257" s="25">
        <v>1.3229</v>
      </c>
      <c r="J257" s="25">
        <v>1.2272000000000001</v>
      </c>
      <c r="K257" s="25">
        <v>1.2771999999999999</v>
      </c>
      <c r="L257" s="25">
        <v>1.3674999999999999</v>
      </c>
      <c r="M257" s="25">
        <v>1.1349</v>
      </c>
    </row>
    <row r="258" spans="2:13" x14ac:dyDescent="0.25">
      <c r="B258" s="24">
        <v>41509</v>
      </c>
      <c r="C258" s="25">
        <v>1.163</v>
      </c>
      <c r="D258" s="25">
        <v>1.1943999999999999</v>
      </c>
      <c r="E258" s="25">
        <v>1.2397</v>
      </c>
      <c r="F258" s="25">
        <v>1.2657</v>
      </c>
      <c r="G258" s="25">
        <v>1.2623</v>
      </c>
      <c r="H258" s="25">
        <v>1.2805</v>
      </c>
      <c r="I258" s="25">
        <v>1.3314999999999999</v>
      </c>
      <c r="J258" s="25">
        <v>1.2339</v>
      </c>
      <c r="K258" s="25">
        <v>1.2881</v>
      </c>
      <c r="L258" s="25">
        <v>1.3809</v>
      </c>
      <c r="M258" s="25">
        <v>1.1361000000000001</v>
      </c>
    </row>
    <row r="259" spans="2:13" x14ac:dyDescent="0.25">
      <c r="B259" s="24">
        <v>41516</v>
      </c>
      <c r="C259" s="25">
        <v>1.1638999999999999</v>
      </c>
      <c r="D259" s="25">
        <v>1.1948000000000001</v>
      </c>
      <c r="E259" s="25">
        <v>1.2383999999999999</v>
      </c>
      <c r="F259" s="25">
        <v>1.2634000000000001</v>
      </c>
      <c r="G259" s="25">
        <v>1.2592000000000001</v>
      </c>
      <c r="H259" s="25">
        <v>1.2762</v>
      </c>
      <c r="I259" s="25">
        <v>1.3260000000000001</v>
      </c>
      <c r="J259" s="25">
        <v>1.2366999999999999</v>
      </c>
      <c r="K259" s="25">
        <v>1.2858000000000001</v>
      </c>
      <c r="L259" s="25">
        <v>1.3632</v>
      </c>
      <c r="M259" s="25">
        <v>1.1383000000000001</v>
      </c>
    </row>
    <row r="260" spans="2:13" s="8" customFormat="1" ht="13" x14ac:dyDescent="0.3">
      <c r="B260" s="35">
        <v>41517</v>
      </c>
      <c r="C260" s="2">
        <v>1.1639999999999999</v>
      </c>
      <c r="D260" s="2">
        <v>1.1948000000000001</v>
      </c>
      <c r="E260" s="2">
        <v>1.2385999999999999</v>
      </c>
      <c r="F260" s="2">
        <v>1.2636000000000001</v>
      </c>
      <c r="G260" s="2">
        <v>1.2596000000000001</v>
      </c>
      <c r="H260" s="2">
        <v>1.2766999999999999</v>
      </c>
      <c r="I260" s="2">
        <v>1.3266</v>
      </c>
      <c r="J260" s="2">
        <v>1.238</v>
      </c>
      <c r="K260" s="2">
        <v>1.2859</v>
      </c>
      <c r="L260" s="2">
        <v>1.363</v>
      </c>
      <c r="M260" s="2">
        <v>1.1383000000000001</v>
      </c>
    </row>
    <row r="261" spans="2:13" x14ac:dyDescent="0.25">
      <c r="B261" s="24">
        <v>41523</v>
      </c>
      <c r="C261" s="25">
        <v>1.1648000000000001</v>
      </c>
      <c r="D261" s="25">
        <v>1.1956</v>
      </c>
      <c r="E261" s="25">
        <v>1.2396</v>
      </c>
      <c r="F261" s="25">
        <v>1.2657</v>
      </c>
      <c r="G261" s="25">
        <v>1.2628999999999999</v>
      </c>
      <c r="H261" s="25">
        <v>1.2810999999999999</v>
      </c>
      <c r="I261" s="25">
        <v>1.3322000000000001</v>
      </c>
      <c r="J261" s="25">
        <v>1.2554000000000001</v>
      </c>
      <c r="K261" s="25">
        <v>1.2822</v>
      </c>
      <c r="L261" s="25">
        <v>1.357</v>
      </c>
      <c r="M261" s="25">
        <v>1.1465000000000001</v>
      </c>
    </row>
    <row r="262" spans="2:13" x14ac:dyDescent="0.25">
      <c r="B262" s="24">
        <v>41530</v>
      </c>
      <c r="C262" s="25">
        <v>1.1656</v>
      </c>
      <c r="D262" s="25">
        <v>1.1967000000000001</v>
      </c>
      <c r="E262" s="25">
        <v>1.2454000000000001</v>
      </c>
      <c r="F262" s="25">
        <v>1.274</v>
      </c>
      <c r="G262" s="25">
        <v>1.2730999999999999</v>
      </c>
      <c r="H262" s="25">
        <v>1.2930999999999999</v>
      </c>
      <c r="I262" s="25">
        <v>1.3472</v>
      </c>
      <c r="J262" s="25">
        <v>1.2676000000000001</v>
      </c>
      <c r="K262" s="25">
        <v>1.2965</v>
      </c>
      <c r="L262" s="25">
        <v>1.3807</v>
      </c>
      <c r="M262" s="25">
        <v>1.1672</v>
      </c>
    </row>
    <row r="263" spans="2:13" x14ac:dyDescent="0.25">
      <c r="B263" s="24">
        <v>41537</v>
      </c>
      <c r="C263" s="25">
        <v>1.1665000000000001</v>
      </c>
      <c r="D263" s="25">
        <v>1.1971000000000001</v>
      </c>
      <c r="E263" s="25">
        <v>1.2518</v>
      </c>
      <c r="F263" s="25">
        <v>1.2823</v>
      </c>
      <c r="G263" s="25">
        <v>1.2823</v>
      </c>
      <c r="H263" s="25">
        <v>1.3036000000000001</v>
      </c>
      <c r="I263" s="25">
        <v>1.3593999999999999</v>
      </c>
      <c r="J263" s="25">
        <v>1.2847</v>
      </c>
      <c r="K263" s="25">
        <v>1.3037000000000001</v>
      </c>
      <c r="L263" s="25">
        <v>1.3914</v>
      </c>
      <c r="M263" s="25">
        <v>1.1809000000000001</v>
      </c>
    </row>
    <row r="264" spans="2:13" x14ac:dyDescent="0.25">
      <c r="B264" s="24">
        <v>41544</v>
      </c>
      <c r="C264" s="25">
        <v>1.1673</v>
      </c>
      <c r="D264" s="25">
        <v>1.1982999999999999</v>
      </c>
      <c r="E264" s="25">
        <v>1.2536</v>
      </c>
      <c r="F264" s="25">
        <v>1.2842</v>
      </c>
      <c r="G264" s="25">
        <v>1.284</v>
      </c>
      <c r="H264" s="25">
        <v>1.3052999999999999</v>
      </c>
      <c r="I264" s="25">
        <v>1.3611</v>
      </c>
      <c r="J264" s="25">
        <v>1.2894000000000001</v>
      </c>
      <c r="K264" s="25">
        <v>1.3076000000000001</v>
      </c>
      <c r="L264" s="25">
        <v>1.3904000000000001</v>
      </c>
      <c r="M264" s="25">
        <v>1.1896</v>
      </c>
    </row>
    <row r="265" spans="2:13" s="8" customFormat="1" ht="13" x14ac:dyDescent="0.3">
      <c r="B265" s="35">
        <v>41547</v>
      </c>
      <c r="C265" s="2">
        <v>1.1676</v>
      </c>
      <c r="D265" s="2">
        <v>1.1987000000000001</v>
      </c>
      <c r="E265" s="2">
        <v>1.2525999999999999</v>
      </c>
      <c r="F265" s="2">
        <v>1.2817000000000001</v>
      </c>
      <c r="G265" s="2">
        <v>1.2806999999999999</v>
      </c>
      <c r="H265" s="2">
        <v>1.3006</v>
      </c>
      <c r="I265" s="2">
        <v>1.3542000000000001</v>
      </c>
      <c r="J265" s="2">
        <v>1.2763</v>
      </c>
      <c r="K265" s="2">
        <v>1.2958000000000001</v>
      </c>
      <c r="L265" s="2">
        <v>1.3814</v>
      </c>
      <c r="M265" s="2">
        <v>1.1686000000000001</v>
      </c>
    </row>
    <row r="266" spans="2:13" x14ac:dyDescent="0.25">
      <c r="B266" s="24">
        <v>41551</v>
      </c>
      <c r="C266" s="25">
        <v>1.1679999999999999</v>
      </c>
      <c r="D266" s="25">
        <v>1.1993</v>
      </c>
      <c r="E266" s="25">
        <v>1.2507999999999999</v>
      </c>
      <c r="F266" s="25">
        <v>1.2790999999999999</v>
      </c>
      <c r="G266" s="25">
        <v>1.2770999999999999</v>
      </c>
      <c r="H266" s="25">
        <v>1.2966</v>
      </c>
      <c r="I266" s="25">
        <v>1.3498000000000001</v>
      </c>
      <c r="J266" s="25">
        <v>1.2746</v>
      </c>
      <c r="K266" s="25">
        <v>1.2942</v>
      </c>
      <c r="L266" s="25">
        <v>1.3797999999999999</v>
      </c>
      <c r="M266" s="25">
        <v>1.1668000000000001</v>
      </c>
    </row>
    <row r="267" spans="2:13" x14ac:dyDescent="0.25">
      <c r="B267" s="24">
        <v>41558</v>
      </c>
      <c r="C267" s="25">
        <v>1.1689000000000001</v>
      </c>
      <c r="D267" s="25">
        <v>1.2001999999999999</v>
      </c>
      <c r="E267" s="25">
        <v>1.2524</v>
      </c>
      <c r="F267" s="25">
        <v>1.2813000000000001</v>
      </c>
      <c r="G267" s="25">
        <v>1.2803</v>
      </c>
      <c r="H267" s="25">
        <v>1.3</v>
      </c>
      <c r="I267" s="25">
        <v>1.3535999999999999</v>
      </c>
      <c r="J267" s="25">
        <v>1.2744</v>
      </c>
      <c r="K267" s="25">
        <v>1.2969999999999999</v>
      </c>
      <c r="L267" s="25">
        <v>1.3833</v>
      </c>
      <c r="M267" s="25">
        <v>1.1715</v>
      </c>
    </row>
    <row r="268" spans="2:13" x14ac:dyDescent="0.25">
      <c r="B268" s="24">
        <v>41565</v>
      </c>
      <c r="C268" s="25">
        <v>1.1697</v>
      </c>
      <c r="D268" s="25">
        <v>1.2012</v>
      </c>
      <c r="E268" s="25">
        <v>1.2581</v>
      </c>
      <c r="F268" s="25">
        <v>1.2898000000000001</v>
      </c>
      <c r="G268" s="25">
        <v>1.29</v>
      </c>
      <c r="H268" s="25">
        <v>1.3115000000000001</v>
      </c>
      <c r="I268" s="25">
        <v>1.3676999999999999</v>
      </c>
      <c r="J268" s="25">
        <v>1.2989999999999999</v>
      </c>
      <c r="K268" s="25">
        <v>1.31</v>
      </c>
      <c r="L268" s="25">
        <v>1.3920999999999999</v>
      </c>
      <c r="M268" s="25">
        <v>1.1897</v>
      </c>
    </row>
    <row r="269" spans="2:13" x14ac:dyDescent="0.25">
      <c r="B269" s="24">
        <v>41572</v>
      </c>
      <c r="C269" s="25">
        <v>1.1705000000000001</v>
      </c>
      <c r="D269" s="25">
        <v>1.2019</v>
      </c>
      <c r="E269" s="25">
        <v>1.2643</v>
      </c>
      <c r="F269" s="25">
        <v>1.2986</v>
      </c>
      <c r="G269" s="25">
        <v>1.3001</v>
      </c>
      <c r="H269" s="25">
        <v>1.3230999999999999</v>
      </c>
      <c r="I269" s="25">
        <v>1.3812</v>
      </c>
      <c r="J269" s="25">
        <v>1.3181</v>
      </c>
      <c r="K269" s="25">
        <v>1.3209</v>
      </c>
      <c r="L269" s="25">
        <v>1.4014</v>
      </c>
      <c r="M269" s="25">
        <v>1.1988000000000001</v>
      </c>
    </row>
    <row r="270" spans="2:13" s="8" customFormat="1" ht="13" x14ac:dyDescent="0.3">
      <c r="B270" s="35">
        <v>41578</v>
      </c>
      <c r="C270" s="2">
        <v>1.1712</v>
      </c>
      <c r="D270" s="2">
        <v>1.2034</v>
      </c>
      <c r="E270" s="2">
        <v>1.2694000000000001</v>
      </c>
      <c r="F270" s="2">
        <v>1.3063</v>
      </c>
      <c r="G270" s="2">
        <v>1.3098000000000001</v>
      </c>
      <c r="H270" s="2">
        <v>1.3343</v>
      </c>
      <c r="I270" s="2">
        <v>1.3934</v>
      </c>
      <c r="J270" s="2">
        <v>1.3261000000000001</v>
      </c>
      <c r="K270" s="2">
        <v>1.3285</v>
      </c>
      <c r="L270" s="2">
        <v>1.4177</v>
      </c>
      <c r="M270" s="2">
        <v>1.2103999999999999</v>
      </c>
    </row>
    <row r="271" spans="2:13" x14ac:dyDescent="0.25">
      <c r="B271" s="24">
        <v>41579</v>
      </c>
      <c r="C271" s="25">
        <v>1.1714</v>
      </c>
      <c r="D271" s="25">
        <v>1.2034</v>
      </c>
      <c r="E271" s="25">
        <v>1.2676000000000001</v>
      </c>
      <c r="F271" s="25">
        <v>1.3037000000000001</v>
      </c>
      <c r="G271" s="25">
        <v>1.3067</v>
      </c>
      <c r="H271" s="25">
        <v>1.3309</v>
      </c>
      <c r="I271" s="25">
        <v>1.3896999999999999</v>
      </c>
      <c r="J271" s="25">
        <v>1.3227</v>
      </c>
      <c r="K271" s="25">
        <v>1.3268</v>
      </c>
      <c r="L271" s="25">
        <v>1.4120999999999999</v>
      </c>
      <c r="M271" s="25">
        <v>1.2078</v>
      </c>
    </row>
    <row r="272" spans="2:13" x14ac:dyDescent="0.25">
      <c r="B272" s="24">
        <v>41586</v>
      </c>
      <c r="C272" s="25">
        <v>1.1721999999999999</v>
      </c>
      <c r="D272" s="25">
        <v>1.204</v>
      </c>
      <c r="E272" s="25">
        <v>1.2682</v>
      </c>
      <c r="F272" s="25">
        <v>1.3049999999999999</v>
      </c>
      <c r="G272" s="25">
        <v>1.3088</v>
      </c>
      <c r="H272" s="25">
        <v>1.3331</v>
      </c>
      <c r="I272" s="25">
        <v>1.3913</v>
      </c>
      <c r="J272" s="25">
        <v>1.3221000000000001</v>
      </c>
      <c r="K272" s="25">
        <v>1.3312999999999999</v>
      </c>
      <c r="L272" s="25">
        <v>1.4191</v>
      </c>
      <c r="M272" s="25">
        <v>1.2148000000000001</v>
      </c>
    </row>
    <row r="273" spans="2:14" x14ac:dyDescent="0.25">
      <c r="B273" s="24">
        <v>41593</v>
      </c>
      <c r="C273" s="25">
        <v>1.173</v>
      </c>
      <c r="D273" s="25">
        <v>1.2045999999999999</v>
      </c>
      <c r="E273" s="25">
        <v>1.2717000000000001</v>
      </c>
      <c r="F273" s="25">
        <v>1.3101</v>
      </c>
      <c r="G273" s="25">
        <v>1.3152999999999999</v>
      </c>
      <c r="H273" s="25">
        <v>1.3406</v>
      </c>
      <c r="I273" s="25">
        <v>1.4004000000000001</v>
      </c>
      <c r="J273" s="25">
        <v>1.3237000000000001</v>
      </c>
      <c r="K273" s="25">
        <v>1.3398000000000001</v>
      </c>
      <c r="L273" s="25">
        <v>1.4388000000000001</v>
      </c>
      <c r="M273" s="25">
        <v>1.2154</v>
      </c>
    </row>
    <row r="274" spans="2:14" x14ac:dyDescent="0.25">
      <c r="B274" s="24">
        <v>41600</v>
      </c>
      <c r="C274" s="25">
        <v>1.1738</v>
      </c>
      <c r="D274" s="25">
        <v>1.2052</v>
      </c>
      <c r="E274" s="25">
        <v>1.2732000000000001</v>
      </c>
      <c r="F274" s="25">
        <v>1.3125</v>
      </c>
      <c r="G274" s="25">
        <v>1.3183</v>
      </c>
      <c r="H274" s="25">
        <v>1.3443000000000001</v>
      </c>
      <c r="I274" s="25">
        <v>1.4052</v>
      </c>
      <c r="J274" s="25">
        <v>1.3126</v>
      </c>
      <c r="K274" s="25">
        <v>1.3431999999999999</v>
      </c>
      <c r="L274" s="25">
        <v>1.4621999999999999</v>
      </c>
      <c r="M274" s="25">
        <v>1.2019</v>
      </c>
    </row>
    <row r="275" spans="2:14" x14ac:dyDescent="0.25">
      <c r="B275" s="24">
        <v>41607</v>
      </c>
      <c r="C275" s="25">
        <v>1.1738</v>
      </c>
      <c r="D275" s="25">
        <v>1.2060999999999999</v>
      </c>
      <c r="E275" s="25">
        <v>1.2758</v>
      </c>
      <c r="F275" s="25">
        <v>1.3159000000000001</v>
      </c>
      <c r="G275" s="25">
        <v>1.3219000000000001</v>
      </c>
      <c r="H275" s="25">
        <v>1.3485</v>
      </c>
      <c r="I275" s="25">
        <v>1.4097</v>
      </c>
      <c r="J275" s="25">
        <v>1.3112999999999999</v>
      </c>
      <c r="K275" s="25">
        <v>1.3447</v>
      </c>
      <c r="L275" s="25">
        <v>1.4745999999999999</v>
      </c>
      <c r="M275" s="25">
        <v>1.1984999999999999</v>
      </c>
    </row>
    <row r="276" spans="2:14" s="8" customFormat="1" ht="13" x14ac:dyDescent="0.3">
      <c r="B276" s="35">
        <v>41608</v>
      </c>
      <c r="C276" s="2">
        <v>1.1738999999999999</v>
      </c>
      <c r="D276" s="2">
        <v>1.2061999999999999</v>
      </c>
      <c r="E276" s="2">
        <v>1.2762</v>
      </c>
      <c r="F276" s="2">
        <v>1.3163</v>
      </c>
      <c r="G276" s="2">
        <v>1.3226</v>
      </c>
      <c r="H276" s="2">
        <v>1.3491</v>
      </c>
      <c r="I276" s="2">
        <v>1.41</v>
      </c>
      <c r="J276" s="2">
        <v>1.3087</v>
      </c>
      <c r="K276" s="2">
        <v>1.3447</v>
      </c>
      <c r="L276" s="2">
        <v>1.4762999999999999</v>
      </c>
      <c r="M276" s="2">
        <v>1.1983999999999999</v>
      </c>
    </row>
    <row r="277" spans="2:14" x14ac:dyDescent="0.25">
      <c r="B277" s="24">
        <v>41614</v>
      </c>
      <c r="C277" s="25">
        <v>1.1745000000000001</v>
      </c>
      <c r="D277" s="25">
        <v>1.2071000000000001</v>
      </c>
      <c r="E277" s="25">
        <v>1.2718</v>
      </c>
      <c r="F277" s="25">
        <v>1.3093999999999999</v>
      </c>
      <c r="G277" s="25">
        <v>1.3145</v>
      </c>
      <c r="H277" s="25">
        <v>1.3392999999999999</v>
      </c>
      <c r="I277" s="25">
        <v>1.3979999999999999</v>
      </c>
      <c r="J277" s="25">
        <v>1.2881</v>
      </c>
      <c r="K277" s="25">
        <v>1.3299000000000001</v>
      </c>
      <c r="L277" s="25">
        <v>1.4688000000000001</v>
      </c>
      <c r="M277" s="25">
        <v>1.1702999999999999</v>
      </c>
    </row>
    <row r="278" spans="2:14" x14ac:dyDescent="0.25">
      <c r="B278" s="24">
        <v>41621</v>
      </c>
      <c r="C278" s="25">
        <v>1.1753</v>
      </c>
      <c r="D278" s="25">
        <v>1.2077</v>
      </c>
      <c r="E278" s="25">
        <v>1.2704</v>
      </c>
      <c r="F278" s="25">
        <v>1.3056000000000001</v>
      </c>
      <c r="G278" s="25">
        <v>1.3084</v>
      </c>
      <c r="H278" s="25">
        <v>1.3311999999999999</v>
      </c>
      <c r="I278" s="25">
        <v>1.3874</v>
      </c>
      <c r="J278" s="25">
        <v>1.2656000000000001</v>
      </c>
      <c r="K278" s="25">
        <v>1.3225</v>
      </c>
      <c r="L278" s="25">
        <v>1.4663999999999999</v>
      </c>
      <c r="M278" s="25">
        <v>1.1513</v>
      </c>
    </row>
    <row r="279" spans="2:14" ht="13" x14ac:dyDescent="0.25">
      <c r="B279" s="24">
        <v>41628</v>
      </c>
      <c r="C279" s="25">
        <v>1.1759999999999999</v>
      </c>
      <c r="D279" s="25">
        <v>1.2085999999999999</v>
      </c>
      <c r="E279" s="25">
        <v>1.2783</v>
      </c>
      <c r="F279" s="25">
        <v>1.3181</v>
      </c>
      <c r="G279" s="25">
        <v>1.3244</v>
      </c>
      <c r="H279" s="25">
        <v>1.3507</v>
      </c>
      <c r="I279" s="25">
        <v>1.4117999999999999</v>
      </c>
      <c r="J279" s="25">
        <v>1.2898000000000001</v>
      </c>
      <c r="K279" s="25">
        <v>1.3524</v>
      </c>
      <c r="L279" s="25">
        <v>1.5004</v>
      </c>
      <c r="M279" s="25">
        <v>1.1882999999999999</v>
      </c>
      <c r="N279" s="13"/>
    </row>
    <row r="280" spans="2:14" x14ac:dyDescent="0.25">
      <c r="B280" s="24">
        <v>41635</v>
      </c>
      <c r="C280" s="25">
        <v>1.1767000000000001</v>
      </c>
      <c r="D280" s="25">
        <v>1.2091000000000001</v>
      </c>
      <c r="E280" s="25">
        <v>1.2853000000000001</v>
      </c>
      <c r="F280" s="25">
        <v>1.3293999999999999</v>
      </c>
      <c r="G280" s="25">
        <v>1.3394999999999999</v>
      </c>
      <c r="H280" s="25">
        <v>1.3695999999999999</v>
      </c>
      <c r="I280" s="25">
        <v>1.4359</v>
      </c>
      <c r="J280" s="25">
        <v>1.3197000000000001</v>
      </c>
      <c r="K280" s="25">
        <v>1.3689</v>
      </c>
      <c r="L280" s="25">
        <v>1.5262</v>
      </c>
      <c r="M280" s="25">
        <v>1.2028000000000001</v>
      </c>
    </row>
    <row r="281" spans="2:14" s="8" customFormat="1" ht="13" x14ac:dyDescent="0.3">
      <c r="B281" s="35">
        <v>41639</v>
      </c>
      <c r="C281" s="2">
        <v>1.1772</v>
      </c>
      <c r="D281" s="2">
        <v>1.2095</v>
      </c>
      <c r="E281" s="2">
        <v>1.2881</v>
      </c>
      <c r="F281" s="2">
        <v>1.3332999999999999</v>
      </c>
      <c r="G281" s="2">
        <v>1.3443000000000001</v>
      </c>
      <c r="H281" s="2">
        <v>1.3749</v>
      </c>
      <c r="I281" s="2">
        <v>1.4418</v>
      </c>
      <c r="J281" s="2">
        <v>1.3274999999999999</v>
      </c>
      <c r="K281" s="2">
        <v>1.3701000000000001</v>
      </c>
      <c r="L281" s="2">
        <v>1.4845999999999999</v>
      </c>
      <c r="M281" s="2">
        <v>1.2093</v>
      </c>
    </row>
    <row r="282" spans="2:14" x14ac:dyDescent="0.25">
      <c r="B282" s="24">
        <v>41642</v>
      </c>
      <c r="C282" s="25">
        <v>1.1775</v>
      </c>
      <c r="D282" s="25">
        <v>1.2101</v>
      </c>
      <c r="E282" s="25">
        <v>1.2857000000000001</v>
      </c>
      <c r="F282" s="25">
        <v>1.3290999999999999</v>
      </c>
      <c r="G282" s="25">
        <v>1.3383</v>
      </c>
      <c r="H282" s="25">
        <v>1.3678999999999999</v>
      </c>
      <c r="I282" s="25">
        <v>1.4332</v>
      </c>
      <c r="J282" s="25">
        <v>1.3274999999999999</v>
      </c>
      <c r="K282" s="25">
        <v>1.3642000000000001</v>
      </c>
      <c r="L282" s="25">
        <v>1.5103</v>
      </c>
      <c r="M282" s="25">
        <v>1.2093</v>
      </c>
    </row>
    <row r="283" spans="2:14" x14ac:dyDescent="0.25">
      <c r="B283" s="24">
        <v>41649</v>
      </c>
      <c r="C283" s="25">
        <v>1.1782999999999999</v>
      </c>
      <c r="D283" s="25">
        <v>1.2113</v>
      </c>
      <c r="E283" s="25">
        <v>1.2885</v>
      </c>
      <c r="F283" s="25">
        <v>1.3319000000000001</v>
      </c>
      <c r="G283" s="25">
        <v>1.3409</v>
      </c>
      <c r="H283" s="25">
        <v>1.3698999999999999</v>
      </c>
      <c r="I283" s="25">
        <v>1.4345000000000001</v>
      </c>
      <c r="J283" s="25">
        <v>1.3181</v>
      </c>
      <c r="K283" s="25">
        <v>1.3656999999999999</v>
      </c>
      <c r="L283" s="25">
        <v>1.5175000000000001</v>
      </c>
      <c r="M283" s="25">
        <v>1.1994</v>
      </c>
    </row>
    <row r="284" spans="2:14" x14ac:dyDescent="0.25">
      <c r="B284" s="24">
        <v>41656</v>
      </c>
      <c r="C284" s="25">
        <v>1.1791</v>
      </c>
      <c r="D284" s="25">
        <v>1.2121999999999999</v>
      </c>
      <c r="E284" s="25">
        <v>1.2914000000000001</v>
      </c>
      <c r="F284" s="25">
        <v>1.3351999999999999</v>
      </c>
      <c r="G284" s="25">
        <v>1.3443000000000001</v>
      </c>
      <c r="H284" s="25">
        <v>1.3736999999999999</v>
      </c>
      <c r="I284" s="25">
        <v>1.4388000000000001</v>
      </c>
      <c r="J284" s="25">
        <v>1.3048</v>
      </c>
      <c r="K284" s="25">
        <v>1.3764000000000001</v>
      </c>
      <c r="L284" s="25">
        <v>1.5430999999999999</v>
      </c>
      <c r="M284" s="25">
        <v>1.1918</v>
      </c>
    </row>
    <row r="285" spans="2:14" x14ac:dyDescent="0.25">
      <c r="B285" s="24">
        <v>41663</v>
      </c>
      <c r="C285" s="25">
        <v>1.1798999999999999</v>
      </c>
      <c r="D285" s="25">
        <v>1.2130000000000001</v>
      </c>
      <c r="E285" s="25">
        <v>1.2905</v>
      </c>
      <c r="F285" s="25">
        <v>1.333</v>
      </c>
      <c r="G285" s="25">
        <v>1.341</v>
      </c>
      <c r="H285" s="25">
        <v>1.369</v>
      </c>
      <c r="I285" s="25">
        <v>1.4319</v>
      </c>
      <c r="J285" s="25">
        <v>1.3083</v>
      </c>
      <c r="K285" s="25">
        <v>1.3615999999999999</v>
      </c>
      <c r="L285" s="25">
        <v>1.5216000000000001</v>
      </c>
      <c r="M285" s="25">
        <v>1.1793</v>
      </c>
    </row>
    <row r="286" spans="2:14" s="8" customFormat="1" ht="13" x14ac:dyDescent="0.3">
      <c r="B286" s="35">
        <v>41670</v>
      </c>
      <c r="C286" s="2">
        <v>1.1806000000000001</v>
      </c>
      <c r="D286" s="2">
        <v>1.2135</v>
      </c>
      <c r="E286" s="2">
        <v>1.2867</v>
      </c>
      <c r="F286" s="2">
        <v>1.3261000000000001</v>
      </c>
      <c r="G286" s="2">
        <v>1.331</v>
      </c>
      <c r="H286" s="2">
        <v>1.3555999999999999</v>
      </c>
      <c r="I286" s="2">
        <v>1.4149</v>
      </c>
      <c r="J286" s="2">
        <v>1.2925</v>
      </c>
      <c r="K286" s="2">
        <v>1.3511</v>
      </c>
      <c r="L286" s="2">
        <v>1.5004999999999999</v>
      </c>
      <c r="M286" s="2">
        <v>1.1685000000000001</v>
      </c>
    </row>
    <row r="287" spans="2:14" x14ac:dyDescent="0.25">
      <c r="B287" s="24">
        <v>41677</v>
      </c>
      <c r="C287" s="25">
        <v>1.1813</v>
      </c>
      <c r="D287" s="25">
        <v>1.2144999999999999</v>
      </c>
      <c r="E287" s="25">
        <v>1.2849999999999999</v>
      </c>
      <c r="F287" s="25">
        <v>1.3221000000000001</v>
      </c>
      <c r="G287" s="25">
        <v>1.3259000000000001</v>
      </c>
      <c r="H287" s="25">
        <v>1.3480000000000001</v>
      </c>
      <c r="I287" s="25">
        <v>1.4026000000000001</v>
      </c>
      <c r="J287" s="25">
        <v>1.2814000000000001</v>
      </c>
      <c r="K287" s="25">
        <v>1.3428</v>
      </c>
      <c r="L287" s="25">
        <v>1.4802</v>
      </c>
      <c r="M287" s="25">
        <v>1.1640999999999999</v>
      </c>
    </row>
    <row r="288" spans="2:14" x14ac:dyDescent="0.25">
      <c r="B288" s="24">
        <v>41684</v>
      </c>
      <c r="C288" s="25">
        <v>1.1820999999999999</v>
      </c>
      <c r="D288" s="25">
        <v>1.2153</v>
      </c>
      <c r="E288" s="25">
        <v>1.2939000000000001</v>
      </c>
      <c r="F288" s="25">
        <v>1.3368</v>
      </c>
      <c r="G288" s="25">
        <v>1.3444</v>
      </c>
      <c r="H288" s="25">
        <v>1.3708</v>
      </c>
      <c r="I288" s="25">
        <v>1.4319999999999999</v>
      </c>
      <c r="J288" s="25">
        <v>1.3211999999999999</v>
      </c>
      <c r="K288" s="25">
        <v>1.3678999999999999</v>
      </c>
      <c r="L288" s="25">
        <v>1.5029999999999999</v>
      </c>
      <c r="M288" s="25">
        <v>1.2040999999999999</v>
      </c>
    </row>
    <row r="289" spans="2:14" x14ac:dyDescent="0.25">
      <c r="B289" s="24">
        <v>41691</v>
      </c>
      <c r="C289" s="25">
        <v>1.1828000000000001</v>
      </c>
      <c r="D289" s="25">
        <v>1.2163999999999999</v>
      </c>
      <c r="E289" s="25">
        <v>1.2998000000000001</v>
      </c>
      <c r="F289" s="25">
        <v>1.3465</v>
      </c>
      <c r="G289" s="25">
        <v>1.3568</v>
      </c>
      <c r="H289" s="25">
        <v>1.3857999999999999</v>
      </c>
      <c r="I289" s="25">
        <v>1.4513</v>
      </c>
      <c r="J289" s="25">
        <v>1.3471</v>
      </c>
      <c r="K289" s="25">
        <v>1.3839999999999999</v>
      </c>
      <c r="L289" s="25">
        <v>1.5194000000000001</v>
      </c>
      <c r="M289" s="25">
        <v>1.2262</v>
      </c>
    </row>
    <row r="290" spans="2:14" s="8" customFormat="1" ht="13" x14ac:dyDescent="0.3">
      <c r="B290" s="35">
        <v>41698</v>
      </c>
      <c r="C290" s="2">
        <v>1.1835</v>
      </c>
      <c r="D290" s="2">
        <v>1.2172000000000001</v>
      </c>
      <c r="E290" s="2">
        <v>1.3048</v>
      </c>
      <c r="F290" s="2">
        <v>1.3532999999999999</v>
      </c>
      <c r="G290" s="2">
        <v>1.3638999999999999</v>
      </c>
      <c r="H290" s="2">
        <v>1.3942000000000001</v>
      </c>
      <c r="I290" s="2">
        <v>1.4603999999999999</v>
      </c>
      <c r="J290" s="2">
        <v>1.3542000000000001</v>
      </c>
      <c r="K290" s="2">
        <v>1.3877999999999999</v>
      </c>
      <c r="L290" s="2">
        <v>1.5351999999999999</v>
      </c>
      <c r="M290" s="2">
        <v>1.2242</v>
      </c>
    </row>
    <row r="291" spans="2:14" x14ac:dyDescent="0.25">
      <c r="B291" s="24">
        <v>41705</v>
      </c>
      <c r="C291" s="25">
        <v>1.1842999999999999</v>
      </c>
      <c r="D291" s="25">
        <v>1.2185999999999999</v>
      </c>
      <c r="E291" s="25">
        <v>1.3065</v>
      </c>
      <c r="F291" s="25">
        <v>1.3561000000000001</v>
      </c>
      <c r="G291" s="25">
        <v>1.3678999999999999</v>
      </c>
      <c r="H291" s="25">
        <v>1.3986000000000001</v>
      </c>
      <c r="I291" s="25">
        <v>1.4664999999999999</v>
      </c>
      <c r="J291" s="25">
        <v>1.3735999999999999</v>
      </c>
      <c r="K291" s="25">
        <v>1.3894</v>
      </c>
      <c r="L291" s="25">
        <v>1.5285</v>
      </c>
      <c r="M291" s="25">
        <v>1.2425999999999999</v>
      </c>
      <c r="N291" s="11"/>
    </row>
    <row r="292" spans="2:14" x14ac:dyDescent="0.25">
      <c r="B292" s="24">
        <v>41712</v>
      </c>
      <c r="C292" s="25">
        <v>1.1850000000000001</v>
      </c>
      <c r="D292" s="25">
        <v>1.2190000000000001</v>
      </c>
      <c r="E292" s="25">
        <v>1.3010999999999999</v>
      </c>
      <c r="F292" s="25">
        <v>1.3464</v>
      </c>
      <c r="G292" s="25">
        <v>1.3547</v>
      </c>
      <c r="H292" s="25">
        <v>1.3816999999999999</v>
      </c>
      <c r="I292" s="25">
        <v>1.4442999999999999</v>
      </c>
      <c r="J292" s="25">
        <v>1.3539000000000001</v>
      </c>
      <c r="K292" s="25">
        <v>1.3678999999999999</v>
      </c>
      <c r="L292" s="25">
        <v>1.5008999999999999</v>
      </c>
      <c r="M292" s="25">
        <v>1.2111000000000001</v>
      </c>
      <c r="N292" s="11"/>
    </row>
    <row r="293" spans="2:14" x14ac:dyDescent="0.25">
      <c r="B293" s="24">
        <v>41719</v>
      </c>
      <c r="C293" s="25">
        <v>1.1858</v>
      </c>
      <c r="D293" s="25">
        <v>1.2198</v>
      </c>
      <c r="E293" s="25">
        <v>1.3015000000000001</v>
      </c>
      <c r="F293" s="25">
        <v>1.3468</v>
      </c>
      <c r="G293" s="25">
        <v>1.3551</v>
      </c>
      <c r="H293" s="25">
        <v>1.3822000000000001</v>
      </c>
      <c r="I293" s="25">
        <v>1.4448000000000001</v>
      </c>
      <c r="J293" s="25">
        <v>1.3532</v>
      </c>
      <c r="K293" s="25">
        <v>1.3701000000000001</v>
      </c>
      <c r="L293" s="25">
        <v>1.5028999999999999</v>
      </c>
      <c r="M293" s="25">
        <v>1.2161</v>
      </c>
    </row>
    <row r="294" spans="2:14" x14ac:dyDescent="0.25">
      <c r="B294" s="24">
        <v>41726</v>
      </c>
      <c r="C294" s="25">
        <v>1.1865000000000001</v>
      </c>
      <c r="D294" s="25">
        <v>1.2204999999999999</v>
      </c>
      <c r="E294" s="25">
        <v>1.3031999999999999</v>
      </c>
      <c r="F294" s="25">
        <v>1.3486</v>
      </c>
      <c r="G294" s="25">
        <v>1.3561000000000001</v>
      </c>
      <c r="H294" s="25">
        <v>1.3828</v>
      </c>
      <c r="I294" s="25">
        <v>1.4455</v>
      </c>
      <c r="J294" s="25">
        <v>1.3575999999999999</v>
      </c>
      <c r="K294" s="25">
        <v>1.3680000000000001</v>
      </c>
      <c r="L294" s="25">
        <v>1.4972000000000001</v>
      </c>
      <c r="M294" s="25">
        <v>1.2246999999999999</v>
      </c>
    </row>
    <row r="295" spans="2:14" s="8" customFormat="1" ht="13" x14ac:dyDescent="0.3">
      <c r="B295" s="35">
        <v>41729</v>
      </c>
      <c r="C295" s="2">
        <v>1.1868000000000001</v>
      </c>
      <c r="D295" s="2">
        <v>1.2211000000000001</v>
      </c>
      <c r="E295" s="2">
        <v>1.3061</v>
      </c>
      <c r="F295" s="2">
        <v>1.3484</v>
      </c>
      <c r="G295" s="2">
        <v>1.3616999999999999</v>
      </c>
      <c r="H295" s="2">
        <v>1.3892</v>
      </c>
      <c r="I295" s="2">
        <v>1.4531000000000001</v>
      </c>
      <c r="J295" s="2">
        <v>1.3647</v>
      </c>
      <c r="K295" s="2">
        <v>1.3726</v>
      </c>
      <c r="L295" s="2">
        <v>1.5032000000000001</v>
      </c>
      <c r="M295" s="2">
        <v>1.2322</v>
      </c>
    </row>
    <row r="296" spans="2:14" x14ac:dyDescent="0.25">
      <c r="B296" s="24">
        <v>41733</v>
      </c>
      <c r="C296" s="25">
        <v>1.1873</v>
      </c>
      <c r="D296" s="25">
        <v>1.222</v>
      </c>
      <c r="E296" s="25">
        <v>1.3067</v>
      </c>
      <c r="F296" s="25">
        <v>1.353</v>
      </c>
      <c r="G296" s="25">
        <v>1.3619000000000001</v>
      </c>
      <c r="H296" s="25">
        <v>1.3893</v>
      </c>
      <c r="I296" s="25">
        <v>1.4538</v>
      </c>
      <c r="J296" s="25">
        <v>1.3677999999999999</v>
      </c>
      <c r="K296" s="25">
        <v>1.3744000000000001</v>
      </c>
      <c r="L296" s="25">
        <v>1.5036</v>
      </c>
      <c r="M296" s="25">
        <v>1.2364999999999999</v>
      </c>
    </row>
    <row r="297" spans="2:14" x14ac:dyDescent="0.25">
      <c r="B297" s="24">
        <v>41740</v>
      </c>
      <c r="C297" s="25">
        <v>1.1879999999999999</v>
      </c>
      <c r="D297" s="25">
        <v>1.2223999999999999</v>
      </c>
      <c r="E297" s="25">
        <v>1.304</v>
      </c>
      <c r="F297" s="25">
        <v>1.3472999999999999</v>
      </c>
      <c r="G297" s="25">
        <v>1.3537999999999999</v>
      </c>
      <c r="H297" s="25">
        <v>1.3783000000000001</v>
      </c>
      <c r="I297" s="25">
        <v>1.4390000000000001</v>
      </c>
      <c r="J297" s="25">
        <v>1.3658999999999999</v>
      </c>
      <c r="K297" s="25">
        <v>1.3614999999999999</v>
      </c>
      <c r="L297" s="25">
        <v>1.4694</v>
      </c>
      <c r="M297" s="25">
        <v>1.2369000000000001</v>
      </c>
    </row>
    <row r="298" spans="2:14" x14ac:dyDescent="0.25">
      <c r="B298" s="24">
        <v>41746</v>
      </c>
      <c r="C298" s="25">
        <v>1.1886000000000001</v>
      </c>
      <c r="D298" s="25">
        <v>1.2231000000000001</v>
      </c>
      <c r="E298" s="25">
        <v>1.3081</v>
      </c>
      <c r="F298" s="25">
        <v>1.3532999999999999</v>
      </c>
      <c r="G298" s="25">
        <v>1.361</v>
      </c>
      <c r="H298" s="25">
        <v>1.3871</v>
      </c>
      <c r="I298" s="25">
        <v>1.4497</v>
      </c>
      <c r="J298" s="25">
        <v>1.3653</v>
      </c>
      <c r="K298" s="25">
        <v>1.3759999999999999</v>
      </c>
      <c r="L298" s="25">
        <v>1.4950000000000001</v>
      </c>
      <c r="M298" s="25">
        <v>1.2428999999999999</v>
      </c>
    </row>
    <row r="299" spans="2:14" x14ac:dyDescent="0.25">
      <c r="B299" s="24">
        <v>41754</v>
      </c>
      <c r="C299" s="25">
        <v>1.1894</v>
      </c>
      <c r="D299" s="25">
        <v>1.2238</v>
      </c>
      <c r="E299" s="25">
        <v>1.3132999999999999</v>
      </c>
      <c r="F299" s="25">
        <v>1.3613999999999999</v>
      </c>
      <c r="G299" s="25">
        <v>1.3701000000000001</v>
      </c>
      <c r="H299" s="25">
        <v>1.3994</v>
      </c>
      <c r="I299" s="25">
        <v>1.4652000000000001</v>
      </c>
      <c r="J299" s="25">
        <v>1.3845000000000001</v>
      </c>
      <c r="K299" s="25">
        <v>1.3904000000000001</v>
      </c>
      <c r="L299" s="25">
        <v>1.5107999999999999</v>
      </c>
      <c r="M299" s="25">
        <v>1.2601</v>
      </c>
    </row>
    <row r="300" spans="2:14" s="8" customFormat="1" ht="13" x14ac:dyDescent="0.3">
      <c r="B300" s="35">
        <v>41759</v>
      </c>
      <c r="C300" s="2">
        <v>1.1901999999999999</v>
      </c>
      <c r="D300" s="2">
        <v>1.2242999999999999</v>
      </c>
      <c r="E300" s="2">
        <v>1.3148</v>
      </c>
      <c r="F300" s="2">
        <v>1.3629</v>
      </c>
      <c r="G300" s="2">
        <v>1.3716999999999999</v>
      </c>
      <c r="H300" s="2">
        <v>1.4003000000000001</v>
      </c>
      <c r="I300" s="2">
        <v>1.4648000000000001</v>
      </c>
      <c r="J300" s="2">
        <v>1.3768</v>
      </c>
      <c r="K300" s="2">
        <v>1.39</v>
      </c>
      <c r="L300" s="2">
        <v>1.5156000000000001</v>
      </c>
      <c r="M300" s="2">
        <v>1.2494000000000001</v>
      </c>
    </row>
    <row r="301" spans="2:14" x14ac:dyDescent="0.25">
      <c r="B301" s="24">
        <v>41761</v>
      </c>
      <c r="C301" s="25">
        <v>1.19</v>
      </c>
      <c r="D301" s="25">
        <v>1.2244999999999999</v>
      </c>
      <c r="E301" s="25">
        <v>1.3134999999999999</v>
      </c>
      <c r="F301" s="25">
        <v>1.3609</v>
      </c>
      <c r="G301" s="25">
        <v>1.3683000000000001</v>
      </c>
      <c r="H301" s="25">
        <v>1.3963000000000001</v>
      </c>
      <c r="I301" s="25">
        <v>1.4591000000000001</v>
      </c>
      <c r="J301" s="25">
        <v>1.3721000000000001</v>
      </c>
      <c r="K301" s="25">
        <v>1.3872</v>
      </c>
      <c r="L301" s="25">
        <v>1.5143</v>
      </c>
      <c r="M301" s="25">
        <v>1.2450000000000001</v>
      </c>
    </row>
    <row r="302" spans="2:14" x14ac:dyDescent="0.25">
      <c r="B302" s="24">
        <v>41768</v>
      </c>
      <c r="C302" s="25">
        <v>1.1908000000000001</v>
      </c>
      <c r="D302" s="25">
        <v>1.2252000000000001</v>
      </c>
      <c r="E302" s="25">
        <v>1.3148</v>
      </c>
      <c r="F302" s="25">
        <v>1.3616999999999999</v>
      </c>
      <c r="G302" s="25">
        <v>1.3684000000000001</v>
      </c>
      <c r="H302" s="25">
        <v>1.3954</v>
      </c>
      <c r="I302" s="25">
        <v>1.4567000000000001</v>
      </c>
      <c r="J302" s="25">
        <v>1.371</v>
      </c>
      <c r="K302" s="25">
        <v>1.3838999999999999</v>
      </c>
      <c r="L302" s="25">
        <v>1.5068999999999999</v>
      </c>
      <c r="M302" s="25">
        <v>1.2485999999999999</v>
      </c>
    </row>
    <row r="303" spans="2:14" x14ac:dyDescent="0.25">
      <c r="B303" s="24">
        <v>41775</v>
      </c>
      <c r="C303" s="25">
        <v>1.1914</v>
      </c>
      <c r="D303" s="25">
        <v>1.2261</v>
      </c>
      <c r="E303" s="25">
        <v>1.3173999999999999</v>
      </c>
      <c r="F303" s="25">
        <v>1.3654999999999999</v>
      </c>
      <c r="G303" s="25">
        <v>1.373</v>
      </c>
      <c r="H303" s="25">
        <v>1.4015</v>
      </c>
      <c r="I303" s="25">
        <v>1.4641</v>
      </c>
      <c r="J303" s="25">
        <v>1.3809</v>
      </c>
      <c r="K303" s="25">
        <v>1.3873</v>
      </c>
      <c r="L303" s="25">
        <v>1.5141</v>
      </c>
      <c r="M303" s="25">
        <v>1.2579</v>
      </c>
    </row>
    <row r="304" spans="2:14" x14ac:dyDescent="0.25">
      <c r="B304" s="24">
        <v>41782</v>
      </c>
      <c r="C304" s="25">
        <v>1.1921999999999999</v>
      </c>
      <c r="D304" s="25">
        <v>1.2270000000000001</v>
      </c>
      <c r="E304" s="25">
        <v>1.3203</v>
      </c>
      <c r="F304" s="25">
        <v>1.3696999999999999</v>
      </c>
      <c r="G304" s="25">
        <v>1.3781000000000001</v>
      </c>
      <c r="H304" s="25">
        <v>1.4078999999999999</v>
      </c>
      <c r="I304" s="25">
        <v>1.4723999999999999</v>
      </c>
      <c r="J304" s="25">
        <v>1.3741000000000001</v>
      </c>
      <c r="K304" s="25">
        <v>1.3992</v>
      </c>
      <c r="L304" s="25">
        <v>1.5419</v>
      </c>
      <c r="M304" s="25">
        <v>1.2587999999999999</v>
      </c>
    </row>
    <row r="305" spans="2:13" s="8" customFormat="1" ht="13" x14ac:dyDescent="0.3">
      <c r="B305" s="24">
        <v>41789</v>
      </c>
      <c r="C305" s="25">
        <v>1.1929000000000001</v>
      </c>
      <c r="D305" s="25">
        <v>1.2275</v>
      </c>
      <c r="E305" s="25">
        <v>1.323</v>
      </c>
      <c r="F305" s="25">
        <v>1.3733</v>
      </c>
      <c r="G305" s="25">
        <v>1.3818999999999999</v>
      </c>
      <c r="H305" s="25">
        <v>1.4125000000000001</v>
      </c>
      <c r="I305" s="25">
        <v>1.4781</v>
      </c>
      <c r="J305" s="25">
        <v>1.3841000000000001</v>
      </c>
      <c r="K305" s="25">
        <v>1.4001999999999999</v>
      </c>
      <c r="L305" s="25">
        <v>1.5421</v>
      </c>
      <c r="M305" s="25">
        <v>1.2602</v>
      </c>
    </row>
    <row r="306" spans="2:13" ht="13" x14ac:dyDescent="0.3">
      <c r="B306" s="35">
        <v>41790</v>
      </c>
      <c r="C306" s="2">
        <v>1.1930000000000001</v>
      </c>
      <c r="D306" s="2">
        <v>1.2275</v>
      </c>
      <c r="E306" s="2">
        <v>1.3236000000000001</v>
      </c>
      <c r="F306" s="2">
        <v>1.3741000000000001</v>
      </c>
      <c r="G306" s="2">
        <v>1.3829</v>
      </c>
      <c r="H306" s="2">
        <v>1.4136</v>
      </c>
      <c r="I306" s="2">
        <v>1.4794</v>
      </c>
      <c r="J306" s="2">
        <v>1.383</v>
      </c>
      <c r="K306" s="2">
        <v>1.4001999999999999</v>
      </c>
      <c r="L306" s="2">
        <v>1.5455000000000001</v>
      </c>
      <c r="M306" s="2">
        <v>1.2602</v>
      </c>
    </row>
    <row r="307" spans="2:13" x14ac:dyDescent="0.25">
      <c r="B307" s="24">
        <v>41796</v>
      </c>
      <c r="C307" s="25">
        <v>1.1937</v>
      </c>
      <c r="D307" s="25">
        <v>1.2289000000000001</v>
      </c>
      <c r="E307" s="25">
        <v>1.3251999999999999</v>
      </c>
      <c r="F307" s="25">
        <v>1.3757999999999999</v>
      </c>
      <c r="G307" s="25">
        <v>1.3842000000000001</v>
      </c>
      <c r="H307" s="25">
        <v>1.4149</v>
      </c>
      <c r="I307" s="25">
        <v>1.4805999999999999</v>
      </c>
      <c r="J307" s="25">
        <v>1.3748</v>
      </c>
      <c r="K307" s="25">
        <v>1.4015</v>
      </c>
      <c r="L307" s="25">
        <v>1.5578000000000001</v>
      </c>
      <c r="M307" s="25">
        <v>1.2552000000000001</v>
      </c>
    </row>
    <row r="308" spans="2:13" s="8" customFormat="1" ht="13" x14ac:dyDescent="0.3">
      <c r="B308" s="24">
        <v>41803</v>
      </c>
      <c r="C308" s="25">
        <v>1.1943999999999999</v>
      </c>
      <c r="D308" s="25">
        <v>1.2298</v>
      </c>
      <c r="E308" s="25">
        <v>1.3232999999999999</v>
      </c>
      <c r="F308" s="25">
        <v>1.3717999999999999</v>
      </c>
      <c r="G308" s="25">
        <v>1.3786</v>
      </c>
      <c r="H308" s="25">
        <v>1.4075</v>
      </c>
      <c r="I308" s="25">
        <v>1.4709000000000001</v>
      </c>
      <c r="J308" s="25">
        <v>1.3629</v>
      </c>
      <c r="K308" s="25">
        <v>1.3914</v>
      </c>
      <c r="L308" s="25">
        <v>1.5478000000000001</v>
      </c>
      <c r="M308" s="25">
        <v>1.2427999999999999</v>
      </c>
    </row>
    <row r="309" spans="2:13" s="8" customFormat="1" ht="13" x14ac:dyDescent="0.3">
      <c r="B309" s="24">
        <v>41810</v>
      </c>
      <c r="C309" s="25">
        <v>1.1952</v>
      </c>
      <c r="D309" s="25">
        <v>1.2302</v>
      </c>
      <c r="E309" s="25">
        <v>1.3254999999999999</v>
      </c>
      <c r="F309" s="25">
        <v>1.3745000000000001</v>
      </c>
      <c r="G309" s="25">
        <v>1.3818999999999999</v>
      </c>
      <c r="H309" s="25">
        <v>1.4107000000000001</v>
      </c>
      <c r="I309" s="25">
        <v>1.4755</v>
      </c>
      <c r="J309" s="25">
        <v>1.3634999999999999</v>
      </c>
      <c r="K309" s="25">
        <v>1.3997999999999999</v>
      </c>
      <c r="L309" s="25">
        <v>1.5593999999999999</v>
      </c>
      <c r="M309" s="25">
        <v>1.2576000000000001</v>
      </c>
    </row>
    <row r="310" spans="2:13" s="8" customFormat="1" ht="13" x14ac:dyDescent="0.3">
      <c r="B310" s="24">
        <v>41817</v>
      </c>
      <c r="C310" s="25">
        <v>1.1957</v>
      </c>
      <c r="D310" s="25">
        <v>1.2306999999999999</v>
      </c>
      <c r="E310" s="25">
        <v>1.3265</v>
      </c>
      <c r="F310" s="25">
        <v>1.3758999999999999</v>
      </c>
      <c r="G310" s="25">
        <v>1.3829</v>
      </c>
      <c r="H310" s="25">
        <v>1.4114</v>
      </c>
      <c r="I310" s="25">
        <v>1.4755</v>
      </c>
      <c r="J310" s="25">
        <v>1.367</v>
      </c>
      <c r="K310" s="25">
        <v>1.3973</v>
      </c>
      <c r="L310" s="25">
        <v>1.5519000000000001</v>
      </c>
      <c r="M310" s="25">
        <v>1.2450000000000001</v>
      </c>
    </row>
    <row r="311" spans="2:13" s="8" customFormat="1" ht="13" x14ac:dyDescent="0.3">
      <c r="B311" s="12">
        <v>41820</v>
      </c>
      <c r="C311" s="8">
        <v>1.1961999999999999</v>
      </c>
      <c r="D311" s="8">
        <v>1.2310000000000001</v>
      </c>
      <c r="E311" s="8">
        <v>1.3265</v>
      </c>
      <c r="F311" s="8">
        <v>1.3765000000000001</v>
      </c>
      <c r="G311" s="8">
        <v>1.3835</v>
      </c>
      <c r="H311" s="8">
        <v>1.4127000000000001</v>
      </c>
      <c r="I311" s="8">
        <v>1.4757</v>
      </c>
      <c r="J311" s="8">
        <v>1.3595999999999999</v>
      </c>
      <c r="K311" s="8">
        <v>1.3965000000000001</v>
      </c>
      <c r="L311" s="8">
        <v>1.5557000000000001</v>
      </c>
      <c r="M311" s="8">
        <v>1.2425999999999999</v>
      </c>
    </row>
    <row r="312" spans="2:13" s="8" customFormat="1" ht="13" x14ac:dyDescent="0.3">
      <c r="B312" s="24">
        <v>41824</v>
      </c>
      <c r="C312" s="25">
        <v>1.1966000000000001</v>
      </c>
      <c r="D312" s="25">
        <v>1.232</v>
      </c>
      <c r="E312" s="25">
        <v>1.3271999999999999</v>
      </c>
      <c r="F312" s="25">
        <v>1.3795999999999999</v>
      </c>
      <c r="G312" s="25">
        <v>1.3861000000000001</v>
      </c>
      <c r="H312" s="25">
        <v>1.4135</v>
      </c>
      <c r="I312" s="25">
        <v>1.4774</v>
      </c>
      <c r="J312" s="25">
        <v>1.3703000000000001</v>
      </c>
      <c r="K312" s="25">
        <v>1.4017999999999999</v>
      </c>
      <c r="L312" s="25">
        <v>1.552</v>
      </c>
      <c r="M312" s="25">
        <v>1.2448999999999999</v>
      </c>
    </row>
    <row r="313" spans="2:13" s="8" customFormat="1" ht="13" x14ac:dyDescent="0.3">
      <c r="B313" s="24">
        <v>41831</v>
      </c>
      <c r="C313" s="25">
        <v>1.1972</v>
      </c>
      <c r="D313" s="25">
        <v>1.2317</v>
      </c>
      <c r="E313" s="25">
        <v>1.329</v>
      </c>
      <c r="F313" s="25">
        <v>1.3826000000000001</v>
      </c>
      <c r="G313" s="25">
        <v>1.3893</v>
      </c>
      <c r="H313" s="25">
        <v>1.4165000000000001</v>
      </c>
      <c r="I313" s="25">
        <v>1.4795</v>
      </c>
      <c r="J313" s="25">
        <v>1.371</v>
      </c>
      <c r="K313" s="25">
        <v>1.4078999999999999</v>
      </c>
      <c r="L313" s="25">
        <v>1.5533999999999999</v>
      </c>
      <c r="M313" s="25">
        <v>1.2507999999999999</v>
      </c>
    </row>
    <row r="314" spans="2:13" s="8" customFormat="1" ht="13" x14ac:dyDescent="0.3">
      <c r="B314" s="24">
        <v>41838</v>
      </c>
      <c r="C314" s="25">
        <v>1.1979</v>
      </c>
      <c r="D314" s="25">
        <v>1.2324999999999999</v>
      </c>
      <c r="E314" s="25">
        <v>1.3320000000000001</v>
      </c>
      <c r="F314" s="25">
        <v>1.3868</v>
      </c>
      <c r="G314" s="25">
        <v>1.3951</v>
      </c>
      <c r="H314" s="25">
        <v>1.4233</v>
      </c>
      <c r="I314" s="25">
        <v>1.4883999999999999</v>
      </c>
      <c r="J314" s="25">
        <v>1.3826000000000001</v>
      </c>
      <c r="K314" s="25">
        <v>1.4124000000000001</v>
      </c>
      <c r="L314" s="25">
        <v>1.5622</v>
      </c>
      <c r="M314" s="25">
        <v>1.256</v>
      </c>
    </row>
    <row r="315" spans="2:13" s="8" customFormat="1" ht="13" x14ac:dyDescent="0.3">
      <c r="B315" s="24">
        <v>41845</v>
      </c>
      <c r="C315" s="25">
        <v>1.1988000000000001</v>
      </c>
      <c r="D315" s="25">
        <v>1.234</v>
      </c>
      <c r="E315" s="25">
        <v>1.3348</v>
      </c>
      <c r="F315" s="25">
        <v>1.3905000000000001</v>
      </c>
      <c r="G315" s="25">
        <v>1.3997999999999999</v>
      </c>
      <c r="H315" s="25">
        <v>1.4298999999999999</v>
      </c>
      <c r="I315" s="25">
        <v>1.4972000000000001</v>
      </c>
      <c r="J315" s="25">
        <v>1.3922000000000001</v>
      </c>
      <c r="K315" s="25">
        <v>1.4164000000000001</v>
      </c>
      <c r="L315" s="25">
        <v>1.5688</v>
      </c>
      <c r="M315" s="25">
        <v>1.2603</v>
      </c>
    </row>
    <row r="316" spans="2:13" s="8" customFormat="1" ht="13" x14ac:dyDescent="0.3">
      <c r="B316" s="12">
        <v>41851</v>
      </c>
      <c r="C316" s="8">
        <v>1.1994</v>
      </c>
      <c r="D316" s="8">
        <v>1.2351000000000001</v>
      </c>
      <c r="E316" s="8">
        <v>1.3366</v>
      </c>
      <c r="F316" s="8">
        <v>1.3931</v>
      </c>
      <c r="G316" s="8">
        <v>1.4031</v>
      </c>
      <c r="H316" s="8">
        <v>1.4339</v>
      </c>
      <c r="I316" s="8">
        <v>1.5013000000000001</v>
      </c>
      <c r="J316" s="8">
        <v>1.4033</v>
      </c>
      <c r="K316" s="8">
        <v>1.4175</v>
      </c>
      <c r="L316" s="8">
        <v>1.5621</v>
      </c>
      <c r="M316" s="8">
        <v>1.2599</v>
      </c>
    </row>
    <row r="317" spans="2:13" s="8" customFormat="1" ht="13" x14ac:dyDescent="0.3">
      <c r="B317" s="24">
        <v>41852</v>
      </c>
      <c r="C317" s="25">
        <v>1.1995</v>
      </c>
      <c r="D317" s="25">
        <v>1.2354000000000001</v>
      </c>
      <c r="E317" s="25">
        <v>1.3332999999999999</v>
      </c>
      <c r="F317" s="25">
        <v>1.3875999999999999</v>
      </c>
      <c r="G317" s="25">
        <v>1.3956</v>
      </c>
      <c r="H317" s="25">
        <v>1.4246000000000001</v>
      </c>
      <c r="I317" s="25">
        <v>1.4896</v>
      </c>
      <c r="J317" s="25">
        <v>1.3915999999999999</v>
      </c>
      <c r="K317" s="25">
        <v>1.4077</v>
      </c>
      <c r="L317" s="25">
        <v>1.5505</v>
      </c>
      <c r="M317" s="25">
        <v>1.2519</v>
      </c>
    </row>
    <row r="318" spans="2:13" s="8" customFormat="1" ht="13" x14ac:dyDescent="0.3">
      <c r="B318" s="24">
        <v>41859</v>
      </c>
      <c r="C318" s="25">
        <v>1.2000999999999999</v>
      </c>
      <c r="D318" s="25">
        <v>1.2350000000000001</v>
      </c>
      <c r="E318" s="25">
        <v>1.3307</v>
      </c>
      <c r="F318" s="25">
        <v>1.3826000000000001</v>
      </c>
      <c r="G318" s="25">
        <v>1.3876999999999999</v>
      </c>
      <c r="H318" s="25">
        <v>1.4135</v>
      </c>
      <c r="I318" s="25">
        <v>1.4743999999999999</v>
      </c>
      <c r="J318" s="25">
        <v>1.3614999999999999</v>
      </c>
      <c r="K318" s="25">
        <v>1.3972</v>
      </c>
      <c r="L318" s="25">
        <v>1.5452999999999999</v>
      </c>
      <c r="M318" s="25">
        <v>1.2432000000000001</v>
      </c>
    </row>
    <row r="319" spans="2:13" s="8" customFormat="1" ht="13" x14ac:dyDescent="0.3">
      <c r="B319" s="24">
        <v>41866</v>
      </c>
      <c r="C319" s="25">
        <v>1.2004999999999999</v>
      </c>
      <c r="D319" s="25">
        <v>1.2362</v>
      </c>
      <c r="E319" s="25">
        <v>1.3360000000000001</v>
      </c>
      <c r="F319" s="25">
        <v>1.3911</v>
      </c>
      <c r="G319" s="25">
        <v>1.3988</v>
      </c>
      <c r="H319" s="25">
        <v>1.4272</v>
      </c>
      <c r="I319" s="25">
        <v>1.4922</v>
      </c>
      <c r="J319" s="25">
        <v>1.3828</v>
      </c>
      <c r="K319" s="25">
        <v>1.4141999999999999</v>
      </c>
      <c r="L319" s="25">
        <v>1.5622</v>
      </c>
      <c r="M319" s="25">
        <v>1.258</v>
      </c>
    </row>
    <row r="320" spans="2:13" s="8" customFormat="1" ht="13" x14ac:dyDescent="0.3">
      <c r="B320" s="24">
        <v>41873</v>
      </c>
      <c r="C320" s="25">
        <v>1.2017</v>
      </c>
      <c r="D320" s="25">
        <v>1.2372000000000001</v>
      </c>
      <c r="E320" s="25">
        <v>1.3418000000000001</v>
      </c>
      <c r="F320" s="25">
        <v>1.3998999999999999</v>
      </c>
      <c r="G320" s="25">
        <v>1.4109</v>
      </c>
      <c r="H320" s="25">
        <v>1.4421999999999999</v>
      </c>
      <c r="I320" s="25">
        <v>1.5112000000000001</v>
      </c>
      <c r="J320" s="25">
        <v>1.4079999999999999</v>
      </c>
      <c r="K320" s="25">
        <v>1.4306000000000001</v>
      </c>
      <c r="L320" s="25">
        <v>1.5799000000000001</v>
      </c>
      <c r="M320" s="25">
        <v>1.2693000000000001</v>
      </c>
    </row>
    <row r="321" spans="2:13" s="8" customFormat="1" ht="13" x14ac:dyDescent="0.3">
      <c r="B321" s="24">
        <v>41880</v>
      </c>
      <c r="C321" s="25">
        <v>1.2024999999999999</v>
      </c>
      <c r="D321" s="25">
        <v>1.2377</v>
      </c>
      <c r="E321" s="25">
        <v>1.3448</v>
      </c>
      <c r="F321" s="25">
        <v>1.4029</v>
      </c>
      <c r="G321" s="25">
        <v>1.4155</v>
      </c>
      <c r="H321" s="25">
        <v>1.4471000000000001</v>
      </c>
      <c r="I321" s="25">
        <v>1.5169999999999999</v>
      </c>
      <c r="J321" s="25">
        <v>1.4166000000000001</v>
      </c>
      <c r="K321" s="25">
        <v>1.4258999999999999</v>
      </c>
      <c r="L321" s="25">
        <v>1.5832999999999999</v>
      </c>
      <c r="M321" s="25">
        <v>1.2729999999999999</v>
      </c>
    </row>
    <row r="322" spans="2:13" s="8" customFormat="1" ht="13" x14ac:dyDescent="0.3">
      <c r="B322" s="12">
        <v>41882</v>
      </c>
      <c r="C322" s="8">
        <v>1.2027000000000001</v>
      </c>
      <c r="D322" s="8">
        <v>1.238</v>
      </c>
      <c r="E322" s="8">
        <v>1.3452999999999999</v>
      </c>
      <c r="F322" s="8">
        <v>1.4036999999999999</v>
      </c>
      <c r="G322" s="8">
        <v>1.4164000000000001</v>
      </c>
      <c r="H322" s="8">
        <v>1.4480999999999999</v>
      </c>
      <c r="I322" s="8">
        <v>1.5177</v>
      </c>
      <c r="J322" s="8">
        <v>1.4177999999999999</v>
      </c>
      <c r="K322" s="8">
        <v>1.4278999999999999</v>
      </c>
      <c r="L322" s="8">
        <v>1.5828</v>
      </c>
      <c r="M322" s="8">
        <v>1.2702</v>
      </c>
    </row>
    <row r="323" spans="2:13" s="8" customFormat="1" ht="13" x14ac:dyDescent="0.3">
      <c r="B323" s="24">
        <v>41887</v>
      </c>
      <c r="C323" s="25">
        <v>1.2032</v>
      </c>
      <c r="D323" s="25">
        <v>1.2393000000000001</v>
      </c>
      <c r="E323" s="25">
        <v>1.3464</v>
      </c>
      <c r="F323" s="25">
        <v>1.4051</v>
      </c>
      <c r="G323" s="25">
        <v>1.4184000000000001</v>
      </c>
      <c r="H323" s="25">
        <v>1.4512</v>
      </c>
      <c r="I323" s="25">
        <v>1.522</v>
      </c>
      <c r="J323" s="25">
        <v>1.4198999999999999</v>
      </c>
      <c r="K323" s="25">
        <v>1.4289000000000001</v>
      </c>
      <c r="L323" s="25">
        <v>1.5907</v>
      </c>
      <c r="M323" s="25">
        <v>1.2728999999999999</v>
      </c>
    </row>
    <row r="324" spans="2:13" s="8" customFormat="1" ht="13" x14ac:dyDescent="0.3">
      <c r="B324" s="24">
        <v>41894</v>
      </c>
      <c r="C324" s="25">
        <v>1.2039</v>
      </c>
      <c r="D324" s="25">
        <v>1.2402</v>
      </c>
      <c r="E324" s="25">
        <v>1.3459000000000001</v>
      </c>
      <c r="F324" s="25">
        <v>1.4046000000000001</v>
      </c>
      <c r="G324" s="25">
        <v>1.4182999999999999</v>
      </c>
      <c r="H324" s="25">
        <v>1.4522999999999999</v>
      </c>
      <c r="I324" s="25">
        <v>1.5241</v>
      </c>
      <c r="J324" s="25">
        <v>1.4117999999999999</v>
      </c>
      <c r="K324" s="25">
        <v>1.425</v>
      </c>
      <c r="L324" s="25">
        <v>1.6053999999999999</v>
      </c>
      <c r="M324" s="25">
        <v>1.2722</v>
      </c>
    </row>
    <row r="325" spans="2:13" s="8" customFormat="1" ht="13" x14ac:dyDescent="0.3">
      <c r="B325" s="24">
        <v>41901</v>
      </c>
      <c r="C325" s="25">
        <v>1.2047000000000001</v>
      </c>
      <c r="D325" s="25">
        <v>1.2408999999999999</v>
      </c>
      <c r="E325" s="25">
        <v>1.345</v>
      </c>
      <c r="F325" s="25">
        <v>1.4024000000000001</v>
      </c>
      <c r="G325" s="25">
        <v>1.4146000000000001</v>
      </c>
      <c r="H325" s="25">
        <v>1.4473</v>
      </c>
      <c r="I325" s="25">
        <v>1.5174000000000001</v>
      </c>
      <c r="J325" s="25">
        <v>1.3866000000000001</v>
      </c>
      <c r="K325" s="25">
        <v>1.4187000000000001</v>
      </c>
      <c r="L325" s="25">
        <v>1.6193</v>
      </c>
      <c r="M325" s="25">
        <v>1.2701</v>
      </c>
    </row>
    <row r="326" spans="2:13" s="8" customFormat="1" ht="13" x14ac:dyDescent="0.3">
      <c r="B326" s="24">
        <v>41908</v>
      </c>
      <c r="C326" s="25">
        <v>1.2053</v>
      </c>
      <c r="D326" s="25">
        <v>1.2407999999999999</v>
      </c>
      <c r="E326" s="25">
        <v>1.3431999999999999</v>
      </c>
      <c r="F326" s="25">
        <v>1.3992</v>
      </c>
      <c r="G326" s="25">
        <v>1.4093</v>
      </c>
      <c r="H326" s="25">
        <v>1.4397</v>
      </c>
      <c r="I326" s="25">
        <v>1.5071000000000001</v>
      </c>
      <c r="J326" s="25">
        <v>1.3673999999999999</v>
      </c>
      <c r="K326" s="25">
        <v>1.4138999999999999</v>
      </c>
      <c r="L326" s="25">
        <v>1.6107</v>
      </c>
      <c r="M326" s="25">
        <v>1.2612000000000001</v>
      </c>
    </row>
    <row r="327" spans="2:13" s="8" customFormat="1" ht="13" x14ac:dyDescent="0.3">
      <c r="B327" s="12">
        <v>41912</v>
      </c>
      <c r="C327" s="8">
        <v>1.2057</v>
      </c>
      <c r="D327" s="8">
        <v>1.2405999999999999</v>
      </c>
      <c r="E327" s="8">
        <v>1.3423</v>
      </c>
      <c r="F327" s="8">
        <v>1.3977999999999999</v>
      </c>
      <c r="G327" s="8">
        <v>1.4068000000000001</v>
      </c>
      <c r="H327" s="8">
        <v>1.4360999999999999</v>
      </c>
      <c r="I327" s="8">
        <v>1.5008999999999999</v>
      </c>
      <c r="J327" s="8">
        <v>1.3546</v>
      </c>
      <c r="K327" s="8">
        <v>1.4117999999999999</v>
      </c>
      <c r="L327" s="8">
        <v>1.6055999999999999</v>
      </c>
      <c r="M327" s="8">
        <v>1.2582</v>
      </c>
    </row>
    <row r="328" spans="2:13" s="8" customFormat="1" ht="13" x14ac:dyDescent="0.3">
      <c r="B328" s="24">
        <v>41915</v>
      </c>
      <c r="C328" s="25">
        <v>1.2059</v>
      </c>
      <c r="D328" s="25">
        <v>1.2407999999999999</v>
      </c>
      <c r="E328" s="25">
        <v>1.3408</v>
      </c>
      <c r="F328" s="25">
        <v>1.3948</v>
      </c>
      <c r="G328" s="25">
        <v>1.4028</v>
      </c>
      <c r="H328" s="25">
        <v>1.4305000000000001</v>
      </c>
      <c r="I328" s="25">
        <v>1.4947999999999999</v>
      </c>
      <c r="J328" s="25">
        <v>1.3563000000000001</v>
      </c>
      <c r="K328" s="25">
        <v>1.4117999999999999</v>
      </c>
      <c r="L328" s="25">
        <v>1.5911999999999999</v>
      </c>
      <c r="M328" s="25">
        <v>1.2581</v>
      </c>
    </row>
    <row r="329" spans="2:13" s="8" customFormat="1" ht="13" x14ac:dyDescent="0.3">
      <c r="B329" s="24">
        <v>41922</v>
      </c>
      <c r="C329" s="25">
        <v>1.2067000000000001</v>
      </c>
      <c r="D329" s="25">
        <v>1.2412000000000001</v>
      </c>
      <c r="E329" s="25">
        <v>1.3353999999999999</v>
      </c>
      <c r="F329" s="25">
        <v>1.3855999999999999</v>
      </c>
      <c r="G329" s="25">
        <v>1.3875999999999999</v>
      </c>
      <c r="H329" s="25">
        <v>1.4104000000000001</v>
      </c>
      <c r="I329" s="25">
        <v>1.4682999999999999</v>
      </c>
      <c r="J329" s="25">
        <v>1.3393999999999999</v>
      </c>
      <c r="K329" s="25">
        <v>1.4117</v>
      </c>
      <c r="L329" s="25">
        <v>1.5494000000000001</v>
      </c>
      <c r="M329" s="25">
        <v>1.258</v>
      </c>
    </row>
    <row r="330" spans="2:13" s="8" customFormat="1" ht="13" x14ac:dyDescent="0.3">
      <c r="B330" s="24">
        <v>41929</v>
      </c>
      <c r="C330" s="25">
        <v>1.2073</v>
      </c>
      <c r="D330" s="25">
        <v>1.2414000000000001</v>
      </c>
      <c r="E330" s="25">
        <v>1.3341000000000001</v>
      </c>
      <c r="F330" s="25">
        <v>1.3835</v>
      </c>
      <c r="G330" s="25">
        <v>1.385</v>
      </c>
      <c r="H330" s="25">
        <v>1.4069</v>
      </c>
      <c r="I330" s="25">
        <v>1.4625999999999999</v>
      </c>
      <c r="J330" s="25">
        <v>1.3389</v>
      </c>
      <c r="K330" s="25">
        <v>1.3987000000000001</v>
      </c>
      <c r="L330" s="25">
        <v>1.5345</v>
      </c>
      <c r="M330" s="25">
        <v>1.2579</v>
      </c>
    </row>
    <row r="331" spans="2:13" s="8" customFormat="1" ht="13" x14ac:dyDescent="0.3">
      <c r="B331" s="24">
        <v>41936</v>
      </c>
      <c r="C331" s="25">
        <v>1.2079</v>
      </c>
      <c r="D331" s="25">
        <v>1.2423</v>
      </c>
      <c r="E331" s="25">
        <v>1.343</v>
      </c>
      <c r="F331" s="25">
        <v>1.3975</v>
      </c>
      <c r="G331" s="25">
        <v>1.4044000000000001</v>
      </c>
      <c r="H331" s="25">
        <v>1.4312</v>
      </c>
      <c r="I331" s="25">
        <v>1.494</v>
      </c>
      <c r="J331" s="25">
        <v>1.3732</v>
      </c>
      <c r="K331" s="25">
        <v>1.4208000000000001</v>
      </c>
      <c r="L331" s="25">
        <v>1.5729</v>
      </c>
      <c r="M331" s="25">
        <v>1.2635000000000001</v>
      </c>
    </row>
    <row r="332" spans="2:13" s="8" customFormat="1" ht="13" x14ac:dyDescent="0.3">
      <c r="B332" s="12">
        <v>41943</v>
      </c>
      <c r="C332" s="8">
        <v>1.2087000000000001</v>
      </c>
      <c r="D332" s="8">
        <v>1.2428999999999999</v>
      </c>
      <c r="E332" s="8">
        <v>1.3520000000000001</v>
      </c>
      <c r="F332" s="8">
        <v>1.4115</v>
      </c>
      <c r="G332" s="8">
        <v>1.4237</v>
      </c>
      <c r="H332" s="8">
        <v>1.4551000000000001</v>
      </c>
      <c r="I332" s="8">
        <v>1.524</v>
      </c>
      <c r="J332" s="8">
        <v>1.4037999999999999</v>
      </c>
      <c r="K332" s="8">
        <v>1.4442999999999999</v>
      </c>
      <c r="L332" s="8">
        <v>1.6116999999999999</v>
      </c>
      <c r="M332" s="8">
        <v>1.2839</v>
      </c>
    </row>
    <row r="333" spans="2:13" s="8" customFormat="1" ht="13" x14ac:dyDescent="0.3">
      <c r="B333" s="24">
        <v>41943</v>
      </c>
      <c r="C333" s="25">
        <v>1.2085999999999999</v>
      </c>
      <c r="D333" s="25">
        <v>1.2428999999999999</v>
      </c>
      <c r="E333" s="25">
        <v>1.351</v>
      </c>
      <c r="F333" s="25">
        <v>1.41</v>
      </c>
      <c r="G333" s="25">
        <v>1.4217</v>
      </c>
      <c r="H333" s="25">
        <v>1.4524999999999999</v>
      </c>
      <c r="I333" s="25">
        <v>1.5209999999999999</v>
      </c>
      <c r="J333" s="25">
        <v>1.3975</v>
      </c>
      <c r="K333" s="25">
        <v>1.4320999999999999</v>
      </c>
      <c r="L333" s="25">
        <v>1.611</v>
      </c>
      <c r="M333" s="25">
        <v>1.2839</v>
      </c>
    </row>
    <row r="334" spans="2:13" s="8" customFormat="1" ht="13" x14ac:dyDescent="0.3">
      <c r="B334" s="24">
        <v>41950</v>
      </c>
      <c r="C334" s="25">
        <v>1.2093</v>
      </c>
      <c r="D334" s="25">
        <v>1.2439</v>
      </c>
      <c r="E334" s="25">
        <v>1.3541000000000001</v>
      </c>
      <c r="F334" s="25">
        <v>1.4151</v>
      </c>
      <c r="G334" s="25">
        <v>1.4288000000000001</v>
      </c>
      <c r="H334" s="25">
        <v>1.4616</v>
      </c>
      <c r="I334" s="25">
        <v>1.5328999999999999</v>
      </c>
      <c r="J334" s="25">
        <v>1.4088000000000001</v>
      </c>
      <c r="K334" s="25">
        <v>1.4570000000000001</v>
      </c>
      <c r="L334" s="25">
        <v>1.6287</v>
      </c>
      <c r="M334" s="25">
        <v>1.2918000000000001</v>
      </c>
    </row>
    <row r="335" spans="2:13" s="8" customFormat="1" ht="13" x14ac:dyDescent="0.3">
      <c r="B335" s="24">
        <v>41957</v>
      </c>
      <c r="C335" s="25">
        <v>1.2096</v>
      </c>
      <c r="D335" s="25">
        <v>1.2446999999999999</v>
      </c>
      <c r="E335" s="25">
        <v>1.3537999999999999</v>
      </c>
      <c r="F335" s="25">
        <v>1.4141999999999999</v>
      </c>
      <c r="G335" s="25">
        <v>1.4272</v>
      </c>
      <c r="H335" s="25">
        <v>1.4594</v>
      </c>
      <c r="I335" s="25">
        <v>1.5298</v>
      </c>
      <c r="J335" s="25">
        <v>1.3994</v>
      </c>
      <c r="K335" s="25">
        <v>1.4444999999999999</v>
      </c>
      <c r="L335" s="25">
        <v>1.6307</v>
      </c>
      <c r="M335" s="25">
        <v>1.2849999999999999</v>
      </c>
    </row>
    <row r="336" spans="2:13" s="8" customFormat="1" ht="13" x14ac:dyDescent="0.3">
      <c r="B336" s="24">
        <v>41964</v>
      </c>
      <c r="C336" s="25">
        <v>1.2098</v>
      </c>
      <c r="D336" s="25">
        <v>1.2448999999999999</v>
      </c>
      <c r="E336" s="25">
        <v>1.3544</v>
      </c>
      <c r="F336" s="25">
        <v>1.4146000000000001</v>
      </c>
      <c r="G336" s="25">
        <v>1.4274</v>
      </c>
      <c r="H336" s="25">
        <v>1.4588000000000001</v>
      </c>
      <c r="I336" s="25">
        <v>1.5282</v>
      </c>
      <c r="J336" s="25">
        <v>1.3734999999999999</v>
      </c>
      <c r="K336" s="25">
        <v>1.4396</v>
      </c>
      <c r="L336" s="25">
        <v>1.6541999999999999</v>
      </c>
      <c r="M336" s="25">
        <v>1.2825</v>
      </c>
    </row>
    <row r="337" spans="2:13" s="8" customFormat="1" ht="13" x14ac:dyDescent="0.3">
      <c r="B337" s="24">
        <v>41971</v>
      </c>
      <c r="C337" s="25">
        <v>1.2109000000000001</v>
      </c>
      <c r="D337" s="25">
        <v>1.2448999999999999</v>
      </c>
      <c r="E337" s="25">
        <v>1.3582000000000001</v>
      </c>
      <c r="F337" s="25">
        <v>1.4198</v>
      </c>
      <c r="G337" s="25">
        <v>1.4337</v>
      </c>
      <c r="H337" s="25">
        <v>1.4652000000000001</v>
      </c>
      <c r="I337" s="25">
        <v>1.5354000000000001</v>
      </c>
      <c r="J337" s="25">
        <v>1.3657999999999999</v>
      </c>
      <c r="K337" s="25">
        <v>1.4601</v>
      </c>
      <c r="L337" s="25">
        <v>1.6798999999999999</v>
      </c>
      <c r="M337" s="25">
        <v>1.2941</v>
      </c>
    </row>
    <row r="338" spans="2:13" s="8" customFormat="1" ht="13" x14ac:dyDescent="0.3">
      <c r="B338" s="12">
        <v>41973</v>
      </c>
      <c r="C338" s="8">
        <v>1.2110000000000001</v>
      </c>
      <c r="D338" s="8">
        <v>1.2450000000000001</v>
      </c>
      <c r="E338" s="8">
        <v>1.359</v>
      </c>
      <c r="F338" s="8">
        <v>1.421</v>
      </c>
      <c r="G338" s="8">
        <v>1.4353</v>
      </c>
      <c r="H338" s="8">
        <v>1.4670000000000001</v>
      </c>
      <c r="I338" s="8">
        <v>1.5373000000000001</v>
      </c>
      <c r="J338" s="8">
        <v>1.3657999999999999</v>
      </c>
      <c r="K338" s="8">
        <v>1.4530000000000001</v>
      </c>
      <c r="L338" s="8">
        <v>1.6837</v>
      </c>
      <c r="M338" s="8">
        <v>1.2941</v>
      </c>
    </row>
    <row r="339" spans="2:13" s="8" customFormat="1" ht="13" x14ac:dyDescent="0.3">
      <c r="B339" s="24">
        <v>41978</v>
      </c>
      <c r="C339" s="25">
        <v>1.2115</v>
      </c>
      <c r="D339" s="25">
        <v>1.2457</v>
      </c>
      <c r="E339" s="25">
        <v>1.3614999999999999</v>
      </c>
      <c r="F339" s="25">
        <v>1.4244000000000001</v>
      </c>
      <c r="G339" s="25">
        <v>1.4398</v>
      </c>
      <c r="H339" s="25">
        <v>1.4722</v>
      </c>
      <c r="I339" s="25">
        <v>1.5442</v>
      </c>
      <c r="J339" s="25">
        <v>1.3629</v>
      </c>
      <c r="K339" s="25">
        <v>1.4564999999999999</v>
      </c>
      <c r="L339" s="25">
        <v>1.7044999999999999</v>
      </c>
      <c r="M339" s="25">
        <v>1.3036000000000001</v>
      </c>
    </row>
    <row r="340" spans="2:13" s="8" customFormat="1" ht="13" x14ac:dyDescent="0.3">
      <c r="B340" s="24">
        <v>41985</v>
      </c>
      <c r="C340" s="25">
        <v>1.212</v>
      </c>
      <c r="D340" s="25">
        <v>1.2459</v>
      </c>
      <c r="E340" s="25">
        <v>1.3539000000000001</v>
      </c>
      <c r="F340" s="25">
        <v>1.4117999999999999</v>
      </c>
      <c r="G340" s="25">
        <v>1.4220999999999999</v>
      </c>
      <c r="H340" s="25">
        <v>1.4510000000000001</v>
      </c>
      <c r="I340" s="25">
        <v>1.5156000000000001</v>
      </c>
      <c r="J340" s="25">
        <v>1.3414999999999999</v>
      </c>
      <c r="K340" s="25">
        <v>1.4416</v>
      </c>
      <c r="L340" s="25">
        <v>1.6575</v>
      </c>
      <c r="M340" s="25">
        <v>1.2845</v>
      </c>
    </row>
    <row r="341" spans="2:13" s="8" customFormat="1" ht="13" x14ac:dyDescent="0.3">
      <c r="B341" s="24">
        <v>41992</v>
      </c>
      <c r="C341" s="25">
        <v>1.2125999999999999</v>
      </c>
      <c r="D341" s="25">
        <v>1.2466999999999999</v>
      </c>
      <c r="E341" s="25">
        <v>1.3606</v>
      </c>
      <c r="F341" s="25">
        <v>1.4218999999999999</v>
      </c>
      <c r="G341" s="25">
        <v>1.4360999999999999</v>
      </c>
      <c r="H341" s="25">
        <v>1.4685999999999999</v>
      </c>
      <c r="I341" s="25">
        <v>1.5370999999999999</v>
      </c>
      <c r="J341" s="25">
        <v>1.3536999999999999</v>
      </c>
      <c r="K341" s="25">
        <v>1.4511000000000001</v>
      </c>
      <c r="L341" s="25">
        <v>1.6933</v>
      </c>
      <c r="M341" s="25">
        <v>1.3028</v>
      </c>
    </row>
    <row r="342" spans="2:13" s="8" customFormat="1" ht="13" x14ac:dyDescent="0.3">
      <c r="B342" s="24">
        <v>41999</v>
      </c>
      <c r="C342" s="25">
        <v>1.2132000000000001</v>
      </c>
      <c r="D342" s="25">
        <v>1.2468999999999999</v>
      </c>
      <c r="E342" s="25">
        <v>1.3673</v>
      </c>
      <c r="F342" s="25">
        <v>1.4318</v>
      </c>
      <c r="G342" s="25">
        <v>1.4504999999999999</v>
      </c>
      <c r="H342" s="25">
        <v>1.4863</v>
      </c>
      <c r="I342" s="25">
        <v>1.5591999999999999</v>
      </c>
      <c r="J342" s="25">
        <v>1.3861000000000001</v>
      </c>
      <c r="K342" s="25">
        <v>1.4798</v>
      </c>
      <c r="L342" s="25">
        <v>1.7102999999999999</v>
      </c>
      <c r="M342" s="25">
        <v>1.3115000000000001</v>
      </c>
    </row>
    <row r="343" spans="2:13" s="8" customFormat="1" ht="13" x14ac:dyDescent="0.3">
      <c r="B343" s="12">
        <v>42004</v>
      </c>
      <c r="C343" s="8">
        <v>1.2138</v>
      </c>
      <c r="D343" s="8">
        <v>1.2472000000000001</v>
      </c>
      <c r="E343" s="8">
        <v>1.3734</v>
      </c>
      <c r="F343" s="8">
        <v>1.4404999999999999</v>
      </c>
      <c r="G343" s="8">
        <v>1.4614</v>
      </c>
      <c r="H343" s="8">
        <v>1.4963</v>
      </c>
      <c r="I343" s="8">
        <v>1.5663</v>
      </c>
      <c r="J343" s="8">
        <v>1.3922000000000001</v>
      </c>
      <c r="K343" s="8">
        <v>1.4725999999999999</v>
      </c>
      <c r="L343" s="8">
        <v>1.6919</v>
      </c>
      <c r="M343" s="8">
        <v>1.3092999999999999</v>
      </c>
    </row>
    <row r="344" spans="2:13" s="8" customFormat="1" ht="13" x14ac:dyDescent="0.3">
      <c r="B344" s="24">
        <v>42006</v>
      </c>
      <c r="C344" s="25">
        <v>1.2139</v>
      </c>
      <c r="D344" s="25">
        <v>1.2477</v>
      </c>
      <c r="E344" s="25">
        <v>1.3715999999999999</v>
      </c>
      <c r="F344" s="25">
        <v>1.4377</v>
      </c>
      <c r="G344" s="25">
        <v>1.4581999999999999</v>
      </c>
      <c r="H344" s="25">
        <v>1.4926999999999999</v>
      </c>
      <c r="I344" s="25">
        <v>1.5653999999999999</v>
      </c>
      <c r="J344" s="25">
        <v>1.3935999999999999</v>
      </c>
      <c r="K344" s="25">
        <v>1.4724999999999999</v>
      </c>
      <c r="L344" s="25">
        <v>1.6938</v>
      </c>
      <c r="M344" s="25">
        <v>1.3093999999999999</v>
      </c>
    </row>
    <row r="345" spans="2:13" s="8" customFormat="1" ht="13" x14ac:dyDescent="0.3">
      <c r="B345" s="24">
        <v>42013</v>
      </c>
      <c r="C345" s="25">
        <v>1.2145999999999999</v>
      </c>
      <c r="D345" s="25">
        <v>1.2479</v>
      </c>
      <c r="E345" s="25">
        <v>1.3729</v>
      </c>
      <c r="F345" s="25">
        <v>1.4393</v>
      </c>
      <c r="G345" s="25">
        <v>1.4589000000000001</v>
      </c>
      <c r="H345" s="25">
        <v>1.4923</v>
      </c>
      <c r="I345" s="25">
        <v>1.5615000000000001</v>
      </c>
      <c r="J345" s="25">
        <v>1.3948</v>
      </c>
      <c r="K345" s="25">
        <v>1.4807999999999999</v>
      </c>
      <c r="L345" s="25">
        <v>1.6758999999999999</v>
      </c>
      <c r="M345" s="25">
        <v>1.3128</v>
      </c>
    </row>
    <row r="346" spans="2:13" s="8" customFormat="1" ht="13" x14ac:dyDescent="0.3">
      <c r="B346" s="24">
        <v>42020</v>
      </c>
      <c r="C346" s="25">
        <v>1.2152000000000001</v>
      </c>
      <c r="D346" s="25">
        <v>1.2478</v>
      </c>
      <c r="E346" s="25">
        <v>1.3707</v>
      </c>
      <c r="F346" s="25">
        <v>1.4348000000000001</v>
      </c>
      <c r="G346" s="25">
        <v>1.4514</v>
      </c>
      <c r="H346" s="25">
        <v>1.4817</v>
      </c>
      <c r="I346" s="25">
        <v>1.5469999999999999</v>
      </c>
      <c r="J346" s="25">
        <v>1.3663000000000001</v>
      </c>
      <c r="K346" s="25">
        <v>1.4636</v>
      </c>
      <c r="L346" s="25">
        <v>1.6696</v>
      </c>
      <c r="M346" s="25">
        <v>1.3041</v>
      </c>
    </row>
    <row r="347" spans="2:13" s="8" customFormat="1" ht="13" x14ac:dyDescent="0.3">
      <c r="B347" s="24">
        <v>42027</v>
      </c>
      <c r="C347" s="25">
        <v>1.2159</v>
      </c>
      <c r="D347" s="25">
        <v>1.2487999999999999</v>
      </c>
      <c r="E347" s="25">
        <v>1.3802000000000001</v>
      </c>
      <c r="F347" s="25">
        <v>1.4497</v>
      </c>
      <c r="G347" s="25">
        <v>1.4719</v>
      </c>
      <c r="H347" s="25">
        <v>1.5068999999999999</v>
      </c>
      <c r="I347" s="25">
        <v>1.5792999999999999</v>
      </c>
      <c r="J347" s="25">
        <v>1.3871</v>
      </c>
      <c r="K347" s="25">
        <v>1.4904999999999999</v>
      </c>
      <c r="L347" s="25">
        <v>1.7248000000000001</v>
      </c>
      <c r="M347" s="25">
        <v>1.3371999999999999</v>
      </c>
    </row>
    <row r="348" spans="2:13" s="8" customFormat="1" ht="13" x14ac:dyDescent="0.3">
      <c r="B348" s="24">
        <v>42034</v>
      </c>
      <c r="C348" s="25">
        <v>1.2166999999999999</v>
      </c>
      <c r="D348" s="25">
        <v>1.2487999999999999</v>
      </c>
      <c r="E348" s="25">
        <v>1.387</v>
      </c>
      <c r="F348" s="25">
        <v>1.4601</v>
      </c>
      <c r="G348" s="25">
        <v>1.486</v>
      </c>
      <c r="H348" s="25">
        <v>1.5226</v>
      </c>
      <c r="I348" s="25">
        <v>1.5992</v>
      </c>
      <c r="J348" s="25">
        <v>1.4161999999999999</v>
      </c>
      <c r="K348" s="25">
        <v>1.5239</v>
      </c>
      <c r="L348" s="25">
        <v>1.7271000000000001</v>
      </c>
      <c r="M348" s="25">
        <v>1.3436999999999999</v>
      </c>
    </row>
    <row r="349" spans="2:13" s="8" customFormat="1" ht="13" x14ac:dyDescent="0.3">
      <c r="B349" s="12">
        <v>42035</v>
      </c>
      <c r="C349" s="8">
        <v>1.2168000000000001</v>
      </c>
      <c r="D349" s="8">
        <v>1.2488999999999999</v>
      </c>
      <c r="E349" s="8">
        <v>1.3879999999999999</v>
      </c>
      <c r="F349" s="8">
        <v>1.4617</v>
      </c>
      <c r="G349" s="8">
        <v>1.4882</v>
      </c>
      <c r="H349" s="8">
        <v>1.5254000000000001</v>
      </c>
      <c r="I349" s="8">
        <v>1.6027</v>
      </c>
      <c r="J349" s="8">
        <v>1.4179999999999999</v>
      </c>
      <c r="K349" s="8">
        <v>1.5214000000000001</v>
      </c>
      <c r="L349" s="8">
        <v>1.734</v>
      </c>
      <c r="M349" s="8">
        <v>1.3436999999999999</v>
      </c>
    </row>
    <row r="350" spans="2:13" s="8" customFormat="1" ht="13" x14ac:dyDescent="0.3">
      <c r="B350" s="24">
        <v>42041</v>
      </c>
      <c r="C350" s="25">
        <v>1.2176</v>
      </c>
      <c r="D350" s="25">
        <v>1.2496</v>
      </c>
      <c r="E350" s="25">
        <v>1.3963000000000001</v>
      </c>
      <c r="F350" s="25">
        <v>1.4746999999999999</v>
      </c>
      <c r="G350" s="25">
        <v>1.5074000000000001</v>
      </c>
      <c r="H350" s="25">
        <v>1.5509999999999999</v>
      </c>
      <c r="I350" s="25">
        <v>1.6348</v>
      </c>
      <c r="J350" s="25">
        <v>1.4623999999999999</v>
      </c>
      <c r="K350" s="25">
        <v>1.5569</v>
      </c>
      <c r="L350" s="25">
        <v>1.7654000000000001</v>
      </c>
      <c r="M350" s="25">
        <v>1.363</v>
      </c>
    </row>
    <row r="351" spans="2:13" s="8" customFormat="1" ht="13" x14ac:dyDescent="0.3">
      <c r="B351" s="24">
        <v>42048</v>
      </c>
      <c r="C351" s="25">
        <v>1.2181999999999999</v>
      </c>
      <c r="D351" s="25">
        <v>1.2504</v>
      </c>
      <c r="E351" s="25">
        <v>1.4014</v>
      </c>
      <c r="F351" s="25">
        <v>1.4831000000000001</v>
      </c>
      <c r="G351" s="25">
        <v>1.5198</v>
      </c>
      <c r="H351" s="25">
        <v>1.5669999999999999</v>
      </c>
      <c r="I351" s="25">
        <v>1.6563000000000001</v>
      </c>
      <c r="J351" s="25">
        <v>1.4845999999999999</v>
      </c>
      <c r="K351" s="25">
        <v>1.5558000000000001</v>
      </c>
      <c r="L351" s="25">
        <v>1.7946</v>
      </c>
      <c r="M351" s="25">
        <v>1.3755999999999999</v>
      </c>
    </row>
    <row r="352" spans="2:13" s="8" customFormat="1" ht="13" x14ac:dyDescent="0.3">
      <c r="B352" s="24">
        <v>42055</v>
      </c>
      <c r="C352" s="25">
        <v>1.2186999999999999</v>
      </c>
      <c r="D352" s="25">
        <v>1.2511000000000001</v>
      </c>
      <c r="E352" s="25">
        <v>1.4037999999999999</v>
      </c>
      <c r="F352" s="25">
        <v>1.4867999999999999</v>
      </c>
      <c r="G352" s="25">
        <v>1.5249999999999999</v>
      </c>
      <c r="H352" s="25">
        <v>1.5739000000000001</v>
      </c>
      <c r="I352" s="25">
        <v>1.6652</v>
      </c>
      <c r="J352" s="25">
        <v>1.4977</v>
      </c>
      <c r="K352" s="25">
        <v>1.5662</v>
      </c>
      <c r="L352" s="25">
        <v>1.8011999999999999</v>
      </c>
      <c r="M352" s="25">
        <v>1.3762000000000001</v>
      </c>
    </row>
    <row r="353" spans="2:13" s="8" customFormat="1" ht="13" x14ac:dyDescent="0.3">
      <c r="B353" s="24">
        <v>42062</v>
      </c>
      <c r="C353" s="25">
        <v>1.2192000000000001</v>
      </c>
      <c r="D353" s="25">
        <v>1.2513000000000001</v>
      </c>
      <c r="E353" s="25">
        <v>1.4093</v>
      </c>
      <c r="F353" s="25">
        <v>1.4943</v>
      </c>
      <c r="G353" s="25">
        <v>1.5346</v>
      </c>
      <c r="H353" s="25">
        <v>1.5835999999999999</v>
      </c>
      <c r="I353" s="25">
        <v>1.6775</v>
      </c>
      <c r="J353" s="25">
        <v>1.5195000000000001</v>
      </c>
      <c r="K353" s="25">
        <v>1.5762</v>
      </c>
      <c r="L353" s="25">
        <v>1.8048999999999999</v>
      </c>
      <c r="M353" s="25">
        <v>1.3858999999999999</v>
      </c>
    </row>
    <row r="354" spans="2:13" ht="13" x14ac:dyDescent="0.3">
      <c r="B354" s="12">
        <v>42063</v>
      </c>
      <c r="C354" s="8">
        <v>1.2193000000000001</v>
      </c>
      <c r="D354" s="8">
        <v>1.2514000000000001</v>
      </c>
      <c r="E354" s="8">
        <v>1.4101999999999999</v>
      </c>
      <c r="F354" s="8">
        <v>1.496</v>
      </c>
      <c r="G354" s="8">
        <v>1.5382</v>
      </c>
      <c r="H354" s="8">
        <v>1.5875999999999999</v>
      </c>
      <c r="I354" s="8">
        <v>1.6818</v>
      </c>
      <c r="J354" s="8">
        <v>1.5224</v>
      </c>
      <c r="K354" s="8">
        <v>1.5766</v>
      </c>
      <c r="L354" s="8">
        <v>1.8106</v>
      </c>
      <c r="M354" s="8">
        <v>1.3875999999999999</v>
      </c>
    </row>
    <row r="355" spans="2:13" x14ac:dyDescent="0.25">
      <c r="B355" s="24">
        <v>42069</v>
      </c>
      <c r="C355" s="25">
        <v>1.2197</v>
      </c>
      <c r="D355" s="25">
        <v>1.2529999999999999</v>
      </c>
      <c r="E355" s="25">
        <v>1.4098999999999999</v>
      </c>
      <c r="F355" s="25">
        <v>1.4951000000000001</v>
      </c>
      <c r="G355" s="25">
        <v>1.5369999999999999</v>
      </c>
      <c r="H355" s="25">
        <v>1.5867</v>
      </c>
      <c r="I355" s="25">
        <v>1.6808000000000001</v>
      </c>
      <c r="J355" s="25">
        <v>1.5237000000000001</v>
      </c>
      <c r="K355" s="25">
        <v>1.5705</v>
      </c>
      <c r="L355" s="25">
        <v>1.8067</v>
      </c>
      <c r="M355" s="25">
        <v>1.3838999999999999</v>
      </c>
    </row>
    <row r="356" spans="2:13" x14ac:dyDescent="0.25">
      <c r="B356" s="24">
        <v>42076</v>
      </c>
      <c r="C356" s="25">
        <v>1.2202999999999999</v>
      </c>
      <c r="D356" s="25">
        <v>1.2531000000000001</v>
      </c>
      <c r="E356" s="25">
        <v>1.4093</v>
      </c>
      <c r="F356" s="25">
        <v>1.4935</v>
      </c>
      <c r="G356" s="25">
        <v>1.5341</v>
      </c>
      <c r="H356" s="25">
        <v>1.5824</v>
      </c>
      <c r="I356" s="25">
        <v>1.6745000000000001</v>
      </c>
      <c r="J356" s="25">
        <v>1.5127999999999999</v>
      </c>
      <c r="K356" s="25">
        <v>1.5665</v>
      </c>
      <c r="L356" s="25">
        <v>1.8029999999999999</v>
      </c>
      <c r="M356" s="25">
        <v>1.3821000000000001</v>
      </c>
    </row>
    <row r="357" spans="2:13" s="8" customFormat="1" ht="13" x14ac:dyDescent="0.3">
      <c r="B357" s="24">
        <v>42083</v>
      </c>
      <c r="C357" s="25">
        <v>1.2208000000000001</v>
      </c>
      <c r="D357" s="25">
        <v>1.2529999999999999</v>
      </c>
      <c r="E357" s="25">
        <v>1.4160999999999999</v>
      </c>
      <c r="F357" s="25">
        <v>1.5042</v>
      </c>
      <c r="G357" s="25">
        <v>1.5491999999999999</v>
      </c>
      <c r="H357" s="25">
        <v>1.6009</v>
      </c>
      <c r="I357" s="25">
        <v>1.698</v>
      </c>
      <c r="J357" s="25">
        <v>1.5404</v>
      </c>
      <c r="K357" s="25">
        <v>1.5929</v>
      </c>
      <c r="L357" s="25">
        <v>1.8291999999999999</v>
      </c>
      <c r="M357" s="25">
        <v>1.4044000000000001</v>
      </c>
    </row>
    <row r="358" spans="2:13" x14ac:dyDescent="0.25">
      <c r="B358" s="24">
        <v>42090</v>
      </c>
      <c r="C358" s="25">
        <v>1.2216</v>
      </c>
      <c r="D358" s="25">
        <v>1.2537</v>
      </c>
      <c r="E358" s="25">
        <v>1.4146000000000001</v>
      </c>
      <c r="F358" s="25">
        <v>1.5016</v>
      </c>
      <c r="G358" s="25">
        <v>1.5452999999999999</v>
      </c>
      <c r="H358" s="25">
        <v>1.5956999999999999</v>
      </c>
      <c r="I358" s="25">
        <v>1.6908000000000001</v>
      </c>
      <c r="J358" s="25">
        <v>1.5446</v>
      </c>
      <c r="K358" s="25">
        <v>1.5790999999999999</v>
      </c>
      <c r="L358" s="25">
        <v>1.8036000000000001</v>
      </c>
      <c r="M358" s="25">
        <v>1.3915999999999999</v>
      </c>
    </row>
    <row r="359" spans="2:13" ht="13" x14ac:dyDescent="0.3">
      <c r="B359" s="12">
        <v>42094</v>
      </c>
      <c r="C359" s="8">
        <v>1.2218</v>
      </c>
      <c r="D359" s="8">
        <v>1.2539</v>
      </c>
      <c r="E359" s="8">
        <v>1.4176</v>
      </c>
      <c r="F359" s="8">
        <v>1.5058</v>
      </c>
      <c r="G359" s="8">
        <v>1.55</v>
      </c>
      <c r="H359" s="8">
        <v>1.6003000000000001</v>
      </c>
      <c r="I359" s="8">
        <v>1.6942999999999999</v>
      </c>
      <c r="J359" s="8">
        <v>1.5325</v>
      </c>
      <c r="K359" s="8">
        <v>1.5838000000000001</v>
      </c>
      <c r="L359" s="8">
        <v>1.8229</v>
      </c>
      <c r="M359" s="8">
        <v>1.3973</v>
      </c>
    </row>
    <row r="360" spans="2:13" x14ac:dyDescent="0.25">
      <c r="B360" s="24">
        <v>42097</v>
      </c>
      <c r="C360" s="25">
        <v>1.2218</v>
      </c>
      <c r="D360" s="25">
        <v>1.2539</v>
      </c>
      <c r="E360" s="25">
        <v>1.4182999999999999</v>
      </c>
      <c r="F360" s="25">
        <v>1.5067999999999999</v>
      </c>
      <c r="G360" s="25">
        <v>1.552</v>
      </c>
      <c r="H360" s="25">
        <v>1.6029</v>
      </c>
      <c r="I360" s="25">
        <v>1.6994</v>
      </c>
      <c r="J360" s="25">
        <v>1.5403</v>
      </c>
      <c r="K360" s="25">
        <v>1.5903</v>
      </c>
      <c r="L360" s="25">
        <v>1.8326</v>
      </c>
      <c r="M360" s="25">
        <v>1.4049</v>
      </c>
    </row>
    <row r="361" spans="2:13" x14ac:dyDescent="0.25">
      <c r="B361" s="24">
        <v>42104</v>
      </c>
      <c r="C361" s="25">
        <v>1.2217</v>
      </c>
      <c r="D361" s="25">
        <v>1.2538</v>
      </c>
      <c r="E361" s="25">
        <v>1.4228000000000001</v>
      </c>
      <c r="F361" s="25">
        <v>1.5145</v>
      </c>
      <c r="G361" s="25">
        <v>1.5629999999999999</v>
      </c>
      <c r="H361" s="25">
        <v>1.6173</v>
      </c>
      <c r="I361" s="25">
        <v>1.7169000000000001</v>
      </c>
      <c r="J361" s="25">
        <v>1.5519000000000001</v>
      </c>
      <c r="K361" s="25">
        <v>1.5971</v>
      </c>
      <c r="L361" s="25">
        <v>1.8593999999999999</v>
      </c>
      <c r="M361" s="25">
        <v>1.4147000000000001</v>
      </c>
    </row>
    <row r="362" spans="2:13" s="8" customFormat="1" ht="13" x14ac:dyDescent="0.3">
      <c r="B362" s="24">
        <v>42111</v>
      </c>
      <c r="C362" s="25">
        <v>1.2216</v>
      </c>
      <c r="D362" s="25">
        <v>1.2537</v>
      </c>
      <c r="E362" s="25">
        <v>1.42</v>
      </c>
      <c r="F362" s="25">
        <v>1.5101</v>
      </c>
      <c r="G362" s="25">
        <v>1.5561</v>
      </c>
      <c r="H362" s="25">
        <v>1.6086</v>
      </c>
      <c r="I362" s="25">
        <v>1.7041999999999999</v>
      </c>
      <c r="J362" s="25">
        <v>1.5390999999999999</v>
      </c>
      <c r="K362" s="25">
        <v>1.5803</v>
      </c>
      <c r="L362" s="25">
        <v>1.84</v>
      </c>
      <c r="M362" s="25">
        <v>1.4029</v>
      </c>
    </row>
    <row r="363" spans="2:13" x14ac:dyDescent="0.25">
      <c r="B363" s="24">
        <v>42118</v>
      </c>
      <c r="C363" s="25">
        <v>1.2218</v>
      </c>
      <c r="D363" s="25">
        <v>1.254</v>
      </c>
      <c r="E363" s="25">
        <v>1.4206000000000001</v>
      </c>
      <c r="F363" s="25">
        <v>1.5116000000000001</v>
      </c>
      <c r="G363" s="25">
        <v>1.5588</v>
      </c>
      <c r="H363" s="25">
        <v>1.6128</v>
      </c>
      <c r="I363" s="25">
        <v>1.7101999999999999</v>
      </c>
      <c r="J363" s="25">
        <v>1.5401</v>
      </c>
      <c r="K363" s="25">
        <v>1.5896999999999999</v>
      </c>
      <c r="L363" s="25">
        <v>1.8532</v>
      </c>
      <c r="M363" s="25">
        <v>1.4092</v>
      </c>
    </row>
    <row r="364" spans="2:13" ht="13" x14ac:dyDescent="0.3">
      <c r="B364" s="12">
        <v>42124</v>
      </c>
      <c r="C364" s="8">
        <v>1.2235</v>
      </c>
      <c r="D364" s="8">
        <v>1.2564</v>
      </c>
      <c r="E364" s="8">
        <v>1.4146000000000001</v>
      </c>
      <c r="F364" s="8">
        <v>1.5006999999999999</v>
      </c>
      <c r="G364" s="8">
        <v>1.5422</v>
      </c>
      <c r="H364" s="8">
        <v>1.5918000000000001</v>
      </c>
      <c r="I364" s="8">
        <v>1.6823999999999999</v>
      </c>
      <c r="J364" s="8">
        <v>1.5028999999999999</v>
      </c>
      <c r="K364" s="8">
        <v>1.5637000000000001</v>
      </c>
      <c r="L364" s="8">
        <v>1.8250999999999999</v>
      </c>
      <c r="M364" s="8">
        <v>1.3858999999999999</v>
      </c>
    </row>
    <row r="365" spans="2:13" x14ac:dyDescent="0.25">
      <c r="B365" s="24">
        <v>42125</v>
      </c>
      <c r="C365" s="25">
        <v>1.2218</v>
      </c>
      <c r="D365" s="25">
        <v>1.254</v>
      </c>
      <c r="E365" s="25">
        <v>1.4144000000000001</v>
      </c>
      <c r="F365" s="25">
        <v>1.502</v>
      </c>
      <c r="G365" s="25">
        <v>1.5454000000000001</v>
      </c>
      <c r="H365" s="25">
        <v>1.5967</v>
      </c>
      <c r="I365" s="25">
        <v>1.6896</v>
      </c>
      <c r="J365" s="25">
        <v>1.5089999999999999</v>
      </c>
      <c r="K365" s="25">
        <v>1.5637000000000001</v>
      </c>
      <c r="L365" s="25">
        <v>1.8387</v>
      </c>
      <c r="M365" s="25">
        <v>1.3913</v>
      </c>
    </row>
    <row r="366" spans="2:13" s="8" customFormat="1" ht="13" x14ac:dyDescent="0.3">
      <c r="B366" s="24">
        <v>42132</v>
      </c>
      <c r="C366" s="25">
        <v>1.2241</v>
      </c>
      <c r="D366" s="25">
        <v>1.2573000000000001</v>
      </c>
      <c r="E366" s="25">
        <v>1.4119999999999999</v>
      </c>
      <c r="F366" s="25">
        <v>1.4975000000000001</v>
      </c>
      <c r="G366" s="25">
        <v>1.5382</v>
      </c>
      <c r="H366" s="25">
        <v>1.589</v>
      </c>
      <c r="I366" s="25">
        <v>1.679</v>
      </c>
      <c r="J366" s="25">
        <v>1.4852000000000001</v>
      </c>
      <c r="K366" s="25">
        <v>1.5548999999999999</v>
      </c>
      <c r="L366" s="25">
        <v>1.8398000000000001</v>
      </c>
      <c r="M366" s="25">
        <v>1.377</v>
      </c>
    </row>
    <row r="367" spans="2:13" x14ac:dyDescent="0.25">
      <c r="B367" s="24">
        <v>42139</v>
      </c>
      <c r="C367" s="25">
        <v>1.2244999999999999</v>
      </c>
      <c r="D367" s="25">
        <v>1.2577</v>
      </c>
      <c r="E367" s="25">
        <v>1.4128000000000001</v>
      </c>
      <c r="F367" s="25">
        <v>1.4984999999999999</v>
      </c>
      <c r="G367" s="25">
        <v>1.54</v>
      </c>
      <c r="H367" s="25">
        <v>1.5909</v>
      </c>
      <c r="I367" s="25">
        <v>1.6814</v>
      </c>
      <c r="J367" s="25">
        <v>1.4945999999999999</v>
      </c>
      <c r="K367" s="25">
        <v>1.5627</v>
      </c>
      <c r="L367" s="25">
        <v>1.8348</v>
      </c>
      <c r="M367" s="25">
        <v>1.3797999999999999</v>
      </c>
    </row>
    <row r="368" spans="2:13" x14ac:dyDescent="0.25">
      <c r="B368" s="24">
        <v>42146</v>
      </c>
      <c r="C368" s="25">
        <v>1.2248000000000001</v>
      </c>
      <c r="D368" s="25">
        <v>1.2581</v>
      </c>
      <c r="E368" s="25">
        <v>1.4159999999999999</v>
      </c>
      <c r="F368" s="25">
        <v>1.5033000000000001</v>
      </c>
      <c r="G368" s="25">
        <v>1.5466</v>
      </c>
      <c r="H368" s="25">
        <v>1.5991</v>
      </c>
      <c r="I368" s="25">
        <v>1.6918</v>
      </c>
      <c r="J368" s="25">
        <v>1.4893000000000001</v>
      </c>
      <c r="K368" s="25">
        <v>1.5652999999999999</v>
      </c>
      <c r="L368" s="25">
        <v>1.8680000000000001</v>
      </c>
      <c r="M368" s="25">
        <v>1.3879999999999999</v>
      </c>
    </row>
    <row r="369" spans="2:13" x14ac:dyDescent="0.25">
      <c r="B369" s="24">
        <v>42153</v>
      </c>
      <c r="C369" s="25">
        <v>1.2251000000000001</v>
      </c>
      <c r="D369" s="25">
        <v>1.2586999999999999</v>
      </c>
      <c r="E369" s="25">
        <v>1.4211</v>
      </c>
      <c r="F369" s="25">
        <v>1.5107999999999999</v>
      </c>
      <c r="G369" s="25">
        <v>1.5566</v>
      </c>
      <c r="H369" s="25">
        <v>1.6108</v>
      </c>
      <c r="I369" s="25">
        <v>1.7060999999999999</v>
      </c>
      <c r="J369" s="25">
        <v>1.5168999999999999</v>
      </c>
      <c r="K369" s="25">
        <v>1.5859000000000001</v>
      </c>
      <c r="L369" s="25">
        <v>1.8693</v>
      </c>
      <c r="M369" s="25">
        <v>1.3963000000000001</v>
      </c>
    </row>
    <row r="370" spans="2:13" ht="13" x14ac:dyDescent="0.3">
      <c r="B370" s="12">
        <v>42155</v>
      </c>
      <c r="C370" s="8">
        <v>1.2254</v>
      </c>
      <c r="D370" s="8">
        <v>1.2588999999999999</v>
      </c>
      <c r="E370" s="8">
        <v>1.4217</v>
      </c>
      <c r="F370" s="8">
        <v>1.5117</v>
      </c>
      <c r="G370" s="8">
        <v>1.5577000000000001</v>
      </c>
      <c r="H370" s="8">
        <v>1.6121000000000001</v>
      </c>
      <c r="I370" s="8">
        <v>1.7074</v>
      </c>
      <c r="J370" s="8">
        <v>1.5175000000000001</v>
      </c>
      <c r="K370" s="8">
        <v>1.5858000000000001</v>
      </c>
      <c r="L370" s="8">
        <v>1.8707</v>
      </c>
      <c r="M370" s="8">
        <v>1.3963000000000001</v>
      </c>
    </row>
    <row r="371" spans="2:13" s="8" customFormat="1" ht="13" x14ac:dyDescent="0.3">
      <c r="B371" s="24">
        <v>42160</v>
      </c>
      <c r="C371" s="25">
        <v>1.2259</v>
      </c>
      <c r="D371" s="25">
        <v>1.2596000000000001</v>
      </c>
      <c r="E371" s="25">
        <v>1.4117</v>
      </c>
      <c r="F371" s="25">
        <v>1.4966999999999999</v>
      </c>
      <c r="G371" s="25">
        <v>1.5368999999999999</v>
      </c>
      <c r="H371" s="25">
        <v>1.5876999999999999</v>
      </c>
      <c r="I371" s="25">
        <v>1.6751</v>
      </c>
      <c r="J371" s="25">
        <v>1.4591000000000001</v>
      </c>
      <c r="K371" s="25">
        <v>1.5510999999999999</v>
      </c>
      <c r="L371" s="25">
        <v>1.8627</v>
      </c>
      <c r="M371" s="25">
        <v>1.3705000000000001</v>
      </c>
    </row>
    <row r="372" spans="2:13" x14ac:dyDescent="0.25">
      <c r="B372" s="24">
        <v>42167</v>
      </c>
      <c r="C372" s="25">
        <v>1.2262</v>
      </c>
      <c r="D372" s="25">
        <v>1.2601</v>
      </c>
      <c r="E372" s="25">
        <v>1.4111</v>
      </c>
      <c r="F372" s="25">
        <v>1.4954000000000001</v>
      </c>
      <c r="G372" s="25">
        <v>1.5353000000000001</v>
      </c>
      <c r="H372" s="25">
        <v>1.5862000000000001</v>
      </c>
      <c r="I372" s="25">
        <v>1.6738</v>
      </c>
      <c r="J372" s="25">
        <v>1.4579</v>
      </c>
      <c r="K372" s="25">
        <v>1.5523</v>
      </c>
      <c r="L372" s="25">
        <v>1.8576999999999999</v>
      </c>
      <c r="M372" s="25">
        <v>1.3703000000000001</v>
      </c>
    </row>
    <row r="373" spans="2:13" x14ac:dyDescent="0.25">
      <c r="B373" s="24">
        <v>42174</v>
      </c>
      <c r="C373" s="25">
        <v>1.2265999999999999</v>
      </c>
      <c r="D373" s="25">
        <v>1.2605999999999999</v>
      </c>
      <c r="E373" s="25">
        <v>1.4129</v>
      </c>
      <c r="F373" s="25">
        <v>1.4975000000000001</v>
      </c>
      <c r="G373" s="25">
        <v>1.5377000000000001</v>
      </c>
      <c r="H373" s="25">
        <v>1.5886</v>
      </c>
      <c r="I373" s="25">
        <v>1.6761999999999999</v>
      </c>
      <c r="J373" s="25">
        <v>1.4624999999999999</v>
      </c>
      <c r="K373" s="25">
        <v>1.5596000000000001</v>
      </c>
      <c r="L373" s="25">
        <v>1.8585</v>
      </c>
      <c r="M373" s="25">
        <v>1.3740000000000001</v>
      </c>
    </row>
    <row r="374" spans="2:13" x14ac:dyDescent="0.25">
      <c r="B374" s="24">
        <v>42181</v>
      </c>
      <c r="C374" s="25">
        <v>1.2270000000000001</v>
      </c>
      <c r="D374" s="25">
        <v>1.2611000000000001</v>
      </c>
      <c r="E374" s="25">
        <v>1.4137</v>
      </c>
      <c r="F374" s="25">
        <v>1.4991000000000001</v>
      </c>
      <c r="G374" s="25">
        <v>1.5403</v>
      </c>
      <c r="H374" s="25">
        <v>1.5927</v>
      </c>
      <c r="I374" s="25">
        <v>1.6819999999999999</v>
      </c>
      <c r="J374" s="25">
        <v>1.4578</v>
      </c>
      <c r="K374" s="25">
        <v>1.5597000000000001</v>
      </c>
      <c r="L374" s="25">
        <v>1.8785000000000001</v>
      </c>
      <c r="M374" s="25">
        <v>1.377</v>
      </c>
    </row>
    <row r="375" spans="2:13" s="8" customFormat="1" ht="13" x14ac:dyDescent="0.3">
      <c r="B375" s="12">
        <v>42185</v>
      </c>
      <c r="C375" s="8">
        <v>1.2272000000000001</v>
      </c>
      <c r="D375" s="8">
        <v>1.2613000000000001</v>
      </c>
      <c r="E375" s="8">
        <v>1.4074</v>
      </c>
      <c r="F375" s="8">
        <v>1.4883999999999999</v>
      </c>
      <c r="G375" s="8">
        <v>1.5236000000000001</v>
      </c>
      <c r="H375" s="8">
        <v>1.5702</v>
      </c>
      <c r="I375" s="8">
        <v>1.6504000000000001</v>
      </c>
      <c r="J375" s="8">
        <v>1.4282999999999999</v>
      </c>
      <c r="K375" s="8">
        <v>1.5396000000000001</v>
      </c>
      <c r="L375" s="8">
        <v>1.8280000000000001</v>
      </c>
      <c r="M375" s="8">
        <v>1.3614999999999999</v>
      </c>
    </row>
    <row r="376" spans="2:13" x14ac:dyDescent="0.25">
      <c r="B376" s="24">
        <v>42185</v>
      </c>
      <c r="C376" s="25">
        <v>1.2272000000000001</v>
      </c>
      <c r="D376" s="25">
        <v>1.2613000000000001</v>
      </c>
      <c r="E376" s="25">
        <v>1.4074</v>
      </c>
      <c r="F376" s="25">
        <v>1.4883999999999999</v>
      </c>
      <c r="G376" s="25">
        <v>1.5236000000000001</v>
      </c>
      <c r="H376" s="25">
        <v>1.5702</v>
      </c>
      <c r="I376" s="25">
        <v>1.6504000000000001</v>
      </c>
      <c r="J376" s="25">
        <v>1.4282999999999999</v>
      </c>
      <c r="K376" s="25">
        <v>1.5396000000000001</v>
      </c>
      <c r="L376" s="25">
        <v>1.8280000000000001</v>
      </c>
      <c r="M376" s="25">
        <v>1.3614999999999999</v>
      </c>
    </row>
    <row r="377" spans="2:13" x14ac:dyDescent="0.25">
      <c r="B377" s="24">
        <v>42188</v>
      </c>
      <c r="C377" s="25">
        <v>1.2272000000000001</v>
      </c>
      <c r="D377" s="25">
        <v>1.2615000000000001</v>
      </c>
      <c r="E377" s="25">
        <v>1.4066000000000001</v>
      </c>
      <c r="F377" s="25">
        <v>1.4863999999999999</v>
      </c>
      <c r="G377" s="25">
        <v>1.5213000000000001</v>
      </c>
      <c r="H377" s="25">
        <v>1.5684</v>
      </c>
      <c r="I377" s="25">
        <v>1.6505000000000001</v>
      </c>
      <c r="J377" s="25">
        <v>1.4333</v>
      </c>
      <c r="K377" s="25">
        <v>1.5395000000000001</v>
      </c>
      <c r="L377" s="25">
        <v>1.8279000000000001</v>
      </c>
      <c r="M377" s="25">
        <v>1.3613999999999999</v>
      </c>
    </row>
    <row r="378" spans="2:13" x14ac:dyDescent="0.25">
      <c r="B378" s="24">
        <v>42195</v>
      </c>
      <c r="C378" s="25">
        <v>1.228</v>
      </c>
      <c r="D378" s="25">
        <v>1.2623</v>
      </c>
      <c r="E378" s="25">
        <v>1.4089</v>
      </c>
      <c r="F378" s="25">
        <v>1.4899</v>
      </c>
      <c r="G378" s="25">
        <v>1.5250999999999999</v>
      </c>
      <c r="H378" s="25">
        <v>1.5722</v>
      </c>
      <c r="I378" s="25">
        <v>1.6524000000000001</v>
      </c>
      <c r="J378" s="25">
        <v>1.4374</v>
      </c>
      <c r="K378" s="25">
        <v>1.5405</v>
      </c>
      <c r="L378" s="25">
        <v>1.8248</v>
      </c>
      <c r="M378" s="25">
        <v>1.3758999999999999</v>
      </c>
    </row>
    <row r="379" spans="2:13" s="8" customFormat="1" ht="13" x14ac:dyDescent="0.3">
      <c r="B379" s="24">
        <v>42202</v>
      </c>
      <c r="C379" s="25">
        <v>1.2282999999999999</v>
      </c>
      <c r="D379" s="25">
        <v>1.2626999999999999</v>
      </c>
      <c r="E379" s="25">
        <v>1.4234</v>
      </c>
      <c r="F379" s="25">
        <v>1.5142</v>
      </c>
      <c r="G379" s="25">
        <v>1.5566</v>
      </c>
      <c r="H379" s="25">
        <v>1.611</v>
      </c>
      <c r="I379" s="25">
        <v>1.7028000000000001</v>
      </c>
      <c r="J379" s="25">
        <v>1.4763999999999999</v>
      </c>
      <c r="K379" s="25">
        <v>1.5931999999999999</v>
      </c>
      <c r="L379" s="25">
        <v>1.903</v>
      </c>
      <c r="M379" s="25">
        <v>1.4003000000000001</v>
      </c>
    </row>
    <row r="380" spans="2:13" x14ac:dyDescent="0.25">
      <c r="B380" s="24">
        <v>42209</v>
      </c>
      <c r="C380" s="25">
        <v>1.2285999999999999</v>
      </c>
      <c r="D380" s="25">
        <v>1.2627999999999999</v>
      </c>
      <c r="E380" s="25">
        <v>1.4226000000000001</v>
      </c>
      <c r="F380" s="25">
        <v>1.5097</v>
      </c>
      <c r="G380" s="25">
        <v>1.5531999999999999</v>
      </c>
      <c r="H380" s="25">
        <v>1.6048</v>
      </c>
      <c r="I380" s="25">
        <v>1.6974</v>
      </c>
      <c r="J380" s="25">
        <v>1.4749000000000001</v>
      </c>
      <c r="K380" s="25">
        <v>1.5831999999999999</v>
      </c>
      <c r="L380" s="25">
        <v>1.8928</v>
      </c>
      <c r="M380" s="25">
        <v>1.3897999999999999</v>
      </c>
    </row>
    <row r="381" spans="2:13" ht="13" x14ac:dyDescent="0.3">
      <c r="B381" s="12">
        <v>42216</v>
      </c>
      <c r="C381" s="8">
        <v>1.2290000000000001</v>
      </c>
      <c r="D381" s="8">
        <v>1.2632000000000001</v>
      </c>
      <c r="E381" s="8">
        <v>1.4258</v>
      </c>
      <c r="F381" s="8">
        <v>1.5145</v>
      </c>
      <c r="G381" s="8">
        <v>1.5593999999999999</v>
      </c>
      <c r="H381" s="8">
        <v>1.6123000000000001</v>
      </c>
      <c r="I381" s="8">
        <v>1.7056</v>
      </c>
      <c r="J381" s="8">
        <v>1.4918</v>
      </c>
      <c r="K381" s="8">
        <v>1.6005</v>
      </c>
      <c r="L381" s="8">
        <v>1.8904000000000001</v>
      </c>
      <c r="M381" s="8">
        <v>1.3971</v>
      </c>
    </row>
    <row r="382" spans="2:13" x14ac:dyDescent="0.25">
      <c r="B382" s="24">
        <v>42216</v>
      </c>
      <c r="C382" s="25">
        <v>1.2290000000000001</v>
      </c>
      <c r="D382" s="25">
        <v>1.2632000000000001</v>
      </c>
      <c r="E382" s="25">
        <v>1.4262999999999999</v>
      </c>
      <c r="F382" s="25">
        <v>1.5154000000000001</v>
      </c>
      <c r="G382" s="25">
        <v>1.5609999999999999</v>
      </c>
      <c r="H382" s="25">
        <v>1.6145</v>
      </c>
      <c r="I382" s="25">
        <v>1.7085999999999999</v>
      </c>
      <c r="J382" s="25">
        <v>1.4914000000000001</v>
      </c>
      <c r="K382" s="25">
        <v>1.6005</v>
      </c>
      <c r="L382" s="25">
        <v>1.8974</v>
      </c>
      <c r="M382" s="25">
        <v>1.3971</v>
      </c>
    </row>
    <row r="383" spans="2:13" x14ac:dyDescent="0.25">
      <c r="B383" s="24">
        <v>42223</v>
      </c>
      <c r="C383" s="25">
        <v>1.2294</v>
      </c>
      <c r="D383" s="25">
        <v>1.2637</v>
      </c>
      <c r="E383" s="25">
        <v>1.4191</v>
      </c>
      <c r="F383" s="25">
        <v>1.5035000000000001</v>
      </c>
      <c r="G383" s="25">
        <v>1.5436000000000001</v>
      </c>
      <c r="H383" s="25">
        <v>1.5922000000000001</v>
      </c>
      <c r="I383" s="25">
        <v>1.6793</v>
      </c>
      <c r="J383" s="25">
        <v>1.4513</v>
      </c>
      <c r="K383" s="25">
        <v>1.5698000000000001</v>
      </c>
      <c r="L383" s="25">
        <v>1.8727</v>
      </c>
      <c r="M383" s="25">
        <v>1.3766</v>
      </c>
    </row>
    <row r="384" spans="2:13" s="8" customFormat="1" ht="13" x14ac:dyDescent="0.3">
      <c r="B384" s="24">
        <v>42230</v>
      </c>
      <c r="C384" s="25">
        <v>1.2297</v>
      </c>
      <c r="D384" s="25">
        <v>1.2642</v>
      </c>
      <c r="E384" s="25">
        <v>1.4156</v>
      </c>
      <c r="F384" s="25">
        <v>1.4975000000000001</v>
      </c>
      <c r="G384" s="25">
        <v>1.5334000000000001</v>
      </c>
      <c r="H384" s="25">
        <v>1.5786</v>
      </c>
      <c r="I384" s="25">
        <v>1.6651</v>
      </c>
      <c r="J384" s="25">
        <v>1.4176</v>
      </c>
      <c r="K384" s="25">
        <v>1.5605</v>
      </c>
      <c r="L384" s="25">
        <v>1.8661000000000001</v>
      </c>
      <c r="M384" s="25">
        <v>1.3672</v>
      </c>
    </row>
    <row r="385" spans="2:13" x14ac:dyDescent="0.25">
      <c r="B385" s="24">
        <v>42237</v>
      </c>
      <c r="C385" s="25">
        <v>1.2301</v>
      </c>
      <c r="D385" s="25">
        <v>1.2646999999999999</v>
      </c>
      <c r="E385" s="25">
        <v>1.4045000000000001</v>
      </c>
      <c r="F385" s="25">
        <v>1.4782999999999999</v>
      </c>
      <c r="G385" s="25">
        <v>1.5047999999999999</v>
      </c>
      <c r="H385" s="25">
        <v>1.5412999999999999</v>
      </c>
      <c r="I385" s="25">
        <v>1.6155999999999999</v>
      </c>
      <c r="J385" s="25">
        <v>1.3851</v>
      </c>
      <c r="K385" s="25">
        <v>1.4846999999999999</v>
      </c>
      <c r="L385" s="25">
        <v>1.7849999999999999</v>
      </c>
      <c r="M385" s="25">
        <v>1.3359000000000001</v>
      </c>
    </row>
    <row r="386" spans="2:13" x14ac:dyDescent="0.25">
      <c r="B386" s="24">
        <v>42244</v>
      </c>
      <c r="C386" s="25">
        <v>1.2304999999999999</v>
      </c>
      <c r="D386" s="25">
        <v>1.2650999999999999</v>
      </c>
      <c r="E386" s="25">
        <v>1.4058999999999999</v>
      </c>
      <c r="F386" s="25">
        <v>1.4810000000000001</v>
      </c>
      <c r="G386" s="25">
        <v>1.5093000000000001</v>
      </c>
      <c r="H386" s="25">
        <v>1.5474000000000001</v>
      </c>
      <c r="I386" s="25">
        <v>1.6258999999999999</v>
      </c>
      <c r="J386" s="25">
        <v>1.3833</v>
      </c>
      <c r="K386" s="25">
        <v>1.5448999999999999</v>
      </c>
      <c r="L386" s="25">
        <v>1.8096000000000001</v>
      </c>
      <c r="M386" s="25">
        <v>1.3472999999999999</v>
      </c>
    </row>
    <row r="387" spans="2:13" ht="13" x14ac:dyDescent="0.3">
      <c r="B387" s="12">
        <v>42247</v>
      </c>
      <c r="C387" s="8">
        <v>1.2310000000000001</v>
      </c>
      <c r="D387" s="8">
        <v>1.2657</v>
      </c>
      <c r="E387" s="8">
        <v>1.4040999999999999</v>
      </c>
      <c r="F387" s="8">
        <v>1.4778</v>
      </c>
      <c r="G387" s="8">
        <v>1.5044</v>
      </c>
      <c r="H387" s="8">
        <v>1.5411999999999999</v>
      </c>
      <c r="I387" s="8">
        <v>1.6176999999999999</v>
      </c>
      <c r="J387" s="8">
        <v>1.3772</v>
      </c>
      <c r="K387" s="8">
        <v>1.5452999999999999</v>
      </c>
      <c r="L387" s="8">
        <v>1.7957000000000001</v>
      </c>
      <c r="M387" s="8">
        <v>1.3440000000000001</v>
      </c>
    </row>
    <row r="388" spans="2:13" s="8" customFormat="1" ht="13" x14ac:dyDescent="0.3">
      <c r="B388" s="24">
        <v>42251</v>
      </c>
      <c r="C388" s="25">
        <v>1.2312000000000001</v>
      </c>
      <c r="D388" s="25">
        <v>1.2659</v>
      </c>
      <c r="E388" s="25">
        <v>1.3983000000000001</v>
      </c>
      <c r="F388" s="25">
        <v>1.4678</v>
      </c>
      <c r="G388" s="25">
        <v>1.4898</v>
      </c>
      <c r="H388" s="25">
        <v>1.5214000000000001</v>
      </c>
      <c r="I388" s="25">
        <v>1.5908</v>
      </c>
      <c r="J388" s="25">
        <v>1.3472999999999999</v>
      </c>
      <c r="K388" s="25">
        <v>1.5186999999999999</v>
      </c>
      <c r="L388" s="25">
        <v>1.7719</v>
      </c>
      <c r="M388" s="25">
        <v>1.3301000000000001</v>
      </c>
    </row>
    <row r="389" spans="2:13" s="1" customFormat="1" x14ac:dyDescent="0.25">
      <c r="B389" s="24">
        <v>42258</v>
      </c>
      <c r="C389" s="25">
        <v>1.2318</v>
      </c>
      <c r="D389" s="25">
        <v>1.2665</v>
      </c>
      <c r="E389" s="25">
        <v>1.4016</v>
      </c>
      <c r="F389" s="25">
        <v>1.4737</v>
      </c>
      <c r="G389" s="25">
        <v>1.4988999999999999</v>
      </c>
      <c r="H389" s="25">
        <v>1.5338000000000001</v>
      </c>
      <c r="I389" s="25">
        <v>1.6073</v>
      </c>
      <c r="J389" s="25">
        <v>1.3672</v>
      </c>
      <c r="K389" s="25">
        <v>1.5254000000000001</v>
      </c>
      <c r="L389" s="25">
        <v>1.7883</v>
      </c>
      <c r="M389" s="25">
        <v>1.3357000000000001</v>
      </c>
    </row>
    <row r="390" spans="2:13" s="1" customFormat="1" x14ac:dyDescent="0.25">
      <c r="B390" s="24">
        <v>42265</v>
      </c>
      <c r="C390" s="25">
        <v>1.2322</v>
      </c>
      <c r="D390" s="25">
        <v>1.2668999999999999</v>
      </c>
      <c r="E390" s="25">
        <v>1.4019999999999999</v>
      </c>
      <c r="F390" s="25">
        <v>1.4746999999999999</v>
      </c>
      <c r="G390" s="25">
        <v>1.4999</v>
      </c>
      <c r="H390" s="25">
        <v>1.5349999999999999</v>
      </c>
      <c r="I390" s="25">
        <v>1.6085</v>
      </c>
      <c r="J390" s="25">
        <v>1.3836999999999999</v>
      </c>
      <c r="K390" s="25">
        <v>1.4843999999999999</v>
      </c>
      <c r="L390" s="25">
        <v>1.7692000000000001</v>
      </c>
      <c r="M390" s="25">
        <v>1.3364</v>
      </c>
    </row>
    <row r="391" spans="2:13" s="1" customFormat="1" x14ac:dyDescent="0.25">
      <c r="B391" s="24">
        <v>42272</v>
      </c>
      <c r="C391" s="25">
        <v>1.2324999999999999</v>
      </c>
      <c r="D391" s="25">
        <v>1.2674000000000001</v>
      </c>
      <c r="E391" s="25">
        <v>1.4004000000000001</v>
      </c>
      <c r="F391" s="25">
        <v>1.4714</v>
      </c>
      <c r="G391" s="25">
        <v>1.4953000000000001</v>
      </c>
      <c r="H391" s="25">
        <v>1.5286</v>
      </c>
      <c r="I391" s="25">
        <v>1.6001000000000001</v>
      </c>
      <c r="J391" s="25">
        <v>1.3696999999999999</v>
      </c>
      <c r="K391" s="25">
        <v>1.5201</v>
      </c>
      <c r="L391" s="25">
        <v>1.7641</v>
      </c>
      <c r="M391" s="25">
        <v>1.3289</v>
      </c>
    </row>
    <row r="392" spans="2:13" s="8" customFormat="1" ht="13" x14ac:dyDescent="0.3">
      <c r="B392" s="12">
        <v>42277</v>
      </c>
      <c r="C392" s="8">
        <v>1.2326999999999999</v>
      </c>
      <c r="D392" s="8">
        <v>1.2677</v>
      </c>
      <c r="E392" s="8">
        <v>1.4004000000000001</v>
      </c>
      <c r="F392" s="8">
        <v>1.4709000000000001</v>
      </c>
      <c r="G392" s="8">
        <v>1.4931000000000001</v>
      </c>
      <c r="H392" s="8">
        <v>1.5246</v>
      </c>
      <c r="I392" s="8">
        <v>1.5924</v>
      </c>
      <c r="J392" s="8">
        <v>1.3620000000000001</v>
      </c>
      <c r="K392" s="8">
        <v>1.5172000000000001</v>
      </c>
      <c r="L392" s="8">
        <v>1.7491000000000001</v>
      </c>
      <c r="M392" s="8">
        <v>1.3264</v>
      </c>
    </row>
    <row r="393" spans="2:13" s="1" customFormat="1" x14ac:dyDescent="0.25">
      <c r="B393" s="24">
        <v>42279</v>
      </c>
      <c r="C393" s="25">
        <v>1.2327999999999999</v>
      </c>
      <c r="D393" s="25">
        <v>1.2678</v>
      </c>
      <c r="E393" s="25">
        <v>1.4019999999999999</v>
      </c>
      <c r="F393" s="25">
        <v>1.4734</v>
      </c>
      <c r="G393" s="25">
        <v>1.4974000000000001</v>
      </c>
      <c r="H393" s="25">
        <v>1.5306999999999999</v>
      </c>
      <c r="I393" s="25">
        <v>1.6024</v>
      </c>
      <c r="J393" s="25">
        <v>1.3698999999999999</v>
      </c>
      <c r="K393" s="25">
        <v>1.4843</v>
      </c>
      <c r="L393" s="25">
        <v>1.7709999999999999</v>
      </c>
      <c r="M393" s="25">
        <v>1.3323</v>
      </c>
    </row>
    <row r="394" spans="2:13" s="1" customFormat="1" x14ac:dyDescent="0.25">
      <c r="B394" s="24">
        <v>42286</v>
      </c>
      <c r="C394" s="25">
        <v>1.2335</v>
      </c>
      <c r="D394" s="25">
        <v>1.2685</v>
      </c>
      <c r="E394" s="25">
        <v>1.4108000000000001</v>
      </c>
      <c r="F394" s="25">
        <v>1.4878</v>
      </c>
      <c r="G394" s="25">
        <v>1.5181</v>
      </c>
      <c r="H394" s="25">
        <v>1.5564</v>
      </c>
      <c r="I394" s="25">
        <v>1.6334</v>
      </c>
      <c r="J394" s="25">
        <v>1.4133</v>
      </c>
      <c r="K394" s="25">
        <v>1.5485</v>
      </c>
      <c r="L394" s="25">
        <v>1.7926</v>
      </c>
      <c r="M394" s="25">
        <v>1.3508</v>
      </c>
    </row>
    <row r="395" spans="2:13" s="1" customFormat="1" x14ac:dyDescent="0.25">
      <c r="B395" s="24">
        <v>42293</v>
      </c>
      <c r="C395" s="25">
        <v>1.2339</v>
      </c>
      <c r="D395" s="25">
        <v>1.2689999999999999</v>
      </c>
      <c r="E395" s="25">
        <v>1.4145000000000001</v>
      </c>
      <c r="F395" s="25">
        <v>1.4931000000000001</v>
      </c>
      <c r="G395" s="25">
        <v>1.5246</v>
      </c>
      <c r="H395" s="25">
        <v>1.5636000000000001</v>
      </c>
      <c r="I395" s="25">
        <v>1.6406000000000001</v>
      </c>
      <c r="J395" s="25">
        <v>1.4152</v>
      </c>
      <c r="K395" s="25">
        <v>1.5570999999999999</v>
      </c>
      <c r="L395" s="25">
        <v>1.806</v>
      </c>
      <c r="M395" s="25">
        <v>1.3567</v>
      </c>
    </row>
    <row r="396" spans="2:13" s="8" customFormat="1" ht="13" x14ac:dyDescent="0.3">
      <c r="B396" s="24">
        <v>42300</v>
      </c>
      <c r="C396" s="25">
        <v>1.2343</v>
      </c>
      <c r="D396" s="25">
        <v>1.2694000000000001</v>
      </c>
      <c r="E396" s="25">
        <v>1.4214</v>
      </c>
      <c r="F396" s="25">
        <v>1.504</v>
      </c>
      <c r="G396" s="25">
        <v>1.5399</v>
      </c>
      <c r="H396" s="25">
        <v>1.5829</v>
      </c>
      <c r="I396" s="25">
        <v>1.6648000000000001</v>
      </c>
      <c r="J396" s="25">
        <v>1.4392</v>
      </c>
      <c r="K396" s="25">
        <v>1.5763</v>
      </c>
      <c r="L396" s="25">
        <v>1.8376999999999999</v>
      </c>
      <c r="M396" s="25">
        <v>1.3708</v>
      </c>
    </row>
    <row r="397" spans="2:13" s="1" customFormat="1" x14ac:dyDescent="0.25">
      <c r="B397" s="24">
        <v>42307</v>
      </c>
      <c r="C397" s="25">
        <v>1.2346999999999999</v>
      </c>
      <c r="D397" s="25">
        <v>1.2699</v>
      </c>
      <c r="E397" s="25">
        <v>1.4225000000000001</v>
      </c>
      <c r="F397" s="25">
        <v>1.5057</v>
      </c>
      <c r="G397" s="25">
        <v>1.542</v>
      </c>
      <c r="H397" s="25">
        <v>1.5862000000000001</v>
      </c>
      <c r="I397" s="25">
        <v>1.6692</v>
      </c>
      <c r="J397" s="25">
        <v>1.4403999999999999</v>
      </c>
      <c r="K397" s="25">
        <v>1.5708</v>
      </c>
      <c r="L397" s="25">
        <v>1.8516999999999999</v>
      </c>
      <c r="M397" s="25">
        <v>1.3697999999999999</v>
      </c>
    </row>
    <row r="398" spans="2:13" ht="13" x14ac:dyDescent="0.3">
      <c r="B398" s="12">
        <v>42308</v>
      </c>
      <c r="C398" s="8">
        <v>1.2346999999999999</v>
      </c>
      <c r="D398" s="8">
        <v>1.2701</v>
      </c>
      <c r="E398" s="8">
        <v>1.4237</v>
      </c>
      <c r="F398" s="8">
        <v>1.5077</v>
      </c>
      <c r="G398" s="8">
        <v>1.5448</v>
      </c>
      <c r="H398" s="8">
        <v>1.5898000000000001</v>
      </c>
      <c r="I398" s="8">
        <v>1.6735</v>
      </c>
      <c r="J398" s="8">
        <v>1.4383999999999999</v>
      </c>
      <c r="K398" s="8">
        <v>1.5708</v>
      </c>
      <c r="L398" s="8">
        <v>1.865</v>
      </c>
      <c r="M398" s="8">
        <v>1.3696999999999999</v>
      </c>
    </row>
    <row r="399" spans="2:13" x14ac:dyDescent="0.25">
      <c r="B399" s="24">
        <v>42314</v>
      </c>
      <c r="C399" s="25">
        <v>1.2349000000000001</v>
      </c>
      <c r="D399" s="25">
        <v>1.2703</v>
      </c>
      <c r="E399" s="25">
        <v>1.4246000000000001</v>
      </c>
      <c r="F399" s="25">
        <v>1.5098</v>
      </c>
      <c r="G399" s="25">
        <v>1.5485</v>
      </c>
      <c r="H399" s="25">
        <v>1.5958000000000001</v>
      </c>
      <c r="I399" s="25">
        <v>1.6819999999999999</v>
      </c>
      <c r="J399" s="25">
        <v>1.4420999999999999</v>
      </c>
      <c r="K399" s="25">
        <v>1.5721000000000001</v>
      </c>
      <c r="L399" s="25">
        <v>1.8839999999999999</v>
      </c>
      <c r="M399" s="25">
        <v>1.3726</v>
      </c>
    </row>
    <row r="400" spans="2:13" x14ac:dyDescent="0.25">
      <c r="B400" s="24">
        <v>42321</v>
      </c>
      <c r="C400" s="25">
        <v>1.2352000000000001</v>
      </c>
      <c r="D400" s="25">
        <v>1.2706</v>
      </c>
      <c r="E400" s="25">
        <v>1.4140999999999999</v>
      </c>
      <c r="F400" s="25">
        <v>1.4928999999999999</v>
      </c>
      <c r="G400" s="25">
        <v>1.5246</v>
      </c>
      <c r="H400" s="25">
        <v>1.5661</v>
      </c>
      <c r="I400" s="25">
        <v>1.6465000000000001</v>
      </c>
      <c r="J400" s="25">
        <v>1.4127000000000001</v>
      </c>
      <c r="K400" s="25">
        <v>1.5390999999999999</v>
      </c>
      <c r="L400" s="25">
        <v>1.8312999999999999</v>
      </c>
      <c r="M400" s="25">
        <v>1.3472</v>
      </c>
    </row>
    <row r="401" spans="2:13" s="8" customFormat="1" ht="13" x14ac:dyDescent="0.3">
      <c r="B401" s="24">
        <v>42328</v>
      </c>
      <c r="C401" s="25">
        <v>1.2356</v>
      </c>
      <c r="D401" s="25">
        <v>1.2710999999999999</v>
      </c>
      <c r="E401" s="25">
        <v>1.4231</v>
      </c>
      <c r="F401" s="25">
        <v>1.5072000000000001</v>
      </c>
      <c r="G401" s="25">
        <v>1.5445</v>
      </c>
      <c r="H401" s="25">
        <v>1.5908</v>
      </c>
      <c r="I401" s="25">
        <v>1.6775</v>
      </c>
      <c r="J401" s="25">
        <v>1.4514</v>
      </c>
      <c r="K401" s="25">
        <v>1.5690999999999999</v>
      </c>
      <c r="L401" s="25">
        <v>1.8583000000000001</v>
      </c>
      <c r="M401" s="25">
        <v>1.3683000000000001</v>
      </c>
    </row>
    <row r="402" spans="2:13" x14ac:dyDescent="0.25">
      <c r="B402" s="24">
        <v>42335</v>
      </c>
      <c r="C402" s="25">
        <v>1.2359</v>
      </c>
      <c r="D402" s="25">
        <v>1.2714000000000001</v>
      </c>
      <c r="E402" s="25">
        <v>1.4241999999999999</v>
      </c>
      <c r="F402" s="25">
        <v>1.5085</v>
      </c>
      <c r="G402" s="25">
        <v>1.5457000000000001</v>
      </c>
      <c r="H402" s="25">
        <v>1.5923</v>
      </c>
      <c r="I402" s="25">
        <v>1.6782999999999999</v>
      </c>
      <c r="J402" s="25">
        <v>1.4519</v>
      </c>
      <c r="K402" s="25">
        <v>1.5656000000000001</v>
      </c>
      <c r="L402" s="25">
        <v>1.861</v>
      </c>
      <c r="M402" s="25">
        <v>1.3688</v>
      </c>
    </row>
    <row r="403" spans="2:13" ht="13" x14ac:dyDescent="0.3">
      <c r="B403" s="12">
        <v>42338</v>
      </c>
      <c r="C403" s="8">
        <v>1.2363</v>
      </c>
      <c r="D403" s="8">
        <v>1.2719</v>
      </c>
      <c r="E403" s="8">
        <v>1.4221999999999999</v>
      </c>
      <c r="F403" s="8">
        <v>1.5045999999999999</v>
      </c>
      <c r="G403" s="8">
        <v>1.5396000000000001</v>
      </c>
      <c r="H403" s="8">
        <v>1.5834999999999999</v>
      </c>
      <c r="I403" s="8">
        <v>1.6666000000000001</v>
      </c>
      <c r="J403" s="8">
        <v>1.4470000000000001</v>
      </c>
      <c r="K403" s="8">
        <v>1.5565</v>
      </c>
      <c r="L403" s="8">
        <v>1.8334999999999999</v>
      </c>
      <c r="M403" s="8">
        <v>1.3631</v>
      </c>
    </row>
    <row r="404" spans="2:13" x14ac:dyDescent="0.25">
      <c r="B404" s="24">
        <v>42342</v>
      </c>
      <c r="C404" s="25">
        <v>1.2362</v>
      </c>
      <c r="D404" s="25">
        <v>1.2717000000000001</v>
      </c>
      <c r="E404" s="25">
        <v>1.4192</v>
      </c>
      <c r="F404" s="25">
        <v>1.5007999999999999</v>
      </c>
      <c r="G404" s="25">
        <v>1.5350999999999999</v>
      </c>
      <c r="H404" s="25">
        <v>1.5792999999999999</v>
      </c>
      <c r="I404" s="25">
        <v>1.6623000000000001</v>
      </c>
      <c r="J404" s="25">
        <v>1.4501999999999999</v>
      </c>
      <c r="K404" s="25">
        <v>1.5468</v>
      </c>
      <c r="L404" s="25">
        <v>1.8186</v>
      </c>
      <c r="M404" s="25">
        <v>1.353</v>
      </c>
    </row>
    <row r="405" spans="2:13" s="1" customFormat="1" x14ac:dyDescent="0.25">
      <c r="B405" s="24">
        <v>42349</v>
      </c>
      <c r="C405" s="25">
        <v>1.2372000000000001</v>
      </c>
      <c r="D405" s="25">
        <v>1.2724</v>
      </c>
      <c r="E405" s="25">
        <v>1.4134</v>
      </c>
      <c r="F405" s="25">
        <v>1.4901</v>
      </c>
      <c r="G405" s="25">
        <v>1.5182</v>
      </c>
      <c r="H405" s="25">
        <v>1.5564</v>
      </c>
      <c r="I405" s="25">
        <v>1.6318999999999999</v>
      </c>
      <c r="J405" s="25">
        <v>1.4186000000000001</v>
      </c>
      <c r="K405" s="25">
        <v>1.5311999999999999</v>
      </c>
      <c r="L405" s="25">
        <v>1.7801</v>
      </c>
      <c r="M405" s="25">
        <v>1.3375999999999999</v>
      </c>
    </row>
    <row r="406" spans="2:13" s="20" customFormat="1" ht="14" x14ac:dyDescent="0.3">
      <c r="B406" s="24">
        <v>42356</v>
      </c>
      <c r="C406" s="25">
        <v>1.2376</v>
      </c>
      <c r="D406" s="25">
        <v>1.2727999999999999</v>
      </c>
      <c r="E406" s="25">
        <v>1.4146000000000001</v>
      </c>
      <c r="F406" s="25">
        <v>1.4915</v>
      </c>
      <c r="G406" s="25">
        <v>1.5196000000000001</v>
      </c>
      <c r="H406" s="25">
        <v>1.5576000000000001</v>
      </c>
      <c r="I406" s="25">
        <v>1.6327</v>
      </c>
      <c r="J406" s="25">
        <v>1.4177</v>
      </c>
      <c r="K406" s="25">
        <v>1.5443</v>
      </c>
      <c r="L406" s="25">
        <v>1.7821</v>
      </c>
      <c r="M406" s="25">
        <v>1.3478000000000001</v>
      </c>
    </row>
    <row r="407" spans="2:13" x14ac:dyDescent="0.25">
      <c r="B407" s="24">
        <v>42363</v>
      </c>
      <c r="C407" s="25">
        <v>1.2379</v>
      </c>
      <c r="D407" s="25">
        <v>1.2736000000000001</v>
      </c>
      <c r="E407" s="25">
        <v>1.4206000000000001</v>
      </c>
      <c r="F407" s="25">
        <v>1.5014000000000001</v>
      </c>
      <c r="G407" s="25">
        <v>1.5341</v>
      </c>
      <c r="H407" s="25">
        <v>1.5767</v>
      </c>
      <c r="I407" s="25">
        <v>1.6574</v>
      </c>
      <c r="J407" s="25">
        <v>1.4493</v>
      </c>
      <c r="K407" s="25">
        <v>1.5587</v>
      </c>
      <c r="L407" s="25">
        <v>1.8076000000000001</v>
      </c>
      <c r="M407" s="25">
        <v>1.3572</v>
      </c>
    </row>
    <row r="408" spans="2:13" ht="13" x14ac:dyDescent="0.3">
      <c r="B408" s="12">
        <v>42369</v>
      </c>
      <c r="C408" s="8">
        <v>1.2382</v>
      </c>
      <c r="D408" s="8">
        <v>1.2741</v>
      </c>
      <c r="E408" s="8">
        <v>1.4246000000000001</v>
      </c>
      <c r="F408" s="8">
        <v>1.5081</v>
      </c>
      <c r="G408" s="8">
        <v>1.5426</v>
      </c>
      <c r="H408" s="8">
        <v>1.5872999999999999</v>
      </c>
      <c r="I408" s="8">
        <v>1.6686000000000001</v>
      </c>
      <c r="J408" s="8">
        <v>1.4833000000000001</v>
      </c>
      <c r="K408" s="8">
        <v>1.5662</v>
      </c>
      <c r="L408" s="8">
        <v>1.7921</v>
      </c>
      <c r="M408" s="8">
        <v>1.3633</v>
      </c>
    </row>
    <row r="409" spans="2:13" x14ac:dyDescent="0.25">
      <c r="B409" s="24">
        <v>42370</v>
      </c>
      <c r="C409" s="25">
        <v>1.2383999999999999</v>
      </c>
      <c r="D409" s="25">
        <v>1.2741</v>
      </c>
      <c r="E409" s="25">
        <v>1.4222999999999999</v>
      </c>
      <c r="F409" s="25">
        <v>1.5044</v>
      </c>
      <c r="G409" s="25">
        <v>1.5384</v>
      </c>
      <c r="H409" s="25">
        <v>1.5831</v>
      </c>
      <c r="I409" s="25">
        <v>1.6665000000000001</v>
      </c>
      <c r="J409" s="25">
        <v>1.4794</v>
      </c>
      <c r="K409" s="25">
        <v>1.5661</v>
      </c>
      <c r="L409" s="25">
        <v>1.7994000000000001</v>
      </c>
      <c r="M409" s="25">
        <v>1.3633</v>
      </c>
    </row>
    <row r="410" spans="2:13" x14ac:dyDescent="0.25">
      <c r="B410" s="24">
        <v>42377</v>
      </c>
      <c r="C410" s="25">
        <v>1.2386999999999999</v>
      </c>
      <c r="D410" s="25">
        <v>1.2746</v>
      </c>
      <c r="E410" s="25">
        <v>1.4142999999999999</v>
      </c>
      <c r="F410" s="25">
        <v>1.4899</v>
      </c>
      <c r="G410" s="25">
        <v>1.5157</v>
      </c>
      <c r="H410" s="25">
        <v>1.5516000000000001</v>
      </c>
      <c r="I410" s="25">
        <v>1.6240000000000001</v>
      </c>
      <c r="J410" s="25">
        <v>1.4418</v>
      </c>
      <c r="K410" s="25">
        <v>1.5281</v>
      </c>
      <c r="L410" s="25">
        <v>1.7286999999999999</v>
      </c>
      <c r="M410" s="25">
        <v>1.3315999999999999</v>
      </c>
    </row>
    <row r="411" spans="2:13" s="8" customFormat="1" ht="13" x14ac:dyDescent="0.3">
      <c r="B411" s="24">
        <v>42384</v>
      </c>
      <c r="C411" s="25">
        <v>1.2391000000000001</v>
      </c>
      <c r="D411" s="25">
        <v>1.2750999999999999</v>
      </c>
      <c r="E411" s="25">
        <v>1.4077</v>
      </c>
      <c r="F411" s="25">
        <v>1.4782999999999999</v>
      </c>
      <c r="G411" s="25">
        <v>1.4984</v>
      </c>
      <c r="H411" s="25">
        <v>1.4849000000000001</v>
      </c>
      <c r="I411" s="25">
        <v>1.5916999999999999</v>
      </c>
      <c r="J411" s="25">
        <v>1.3952</v>
      </c>
      <c r="K411" s="25">
        <v>1.5176000000000001</v>
      </c>
      <c r="L411" s="25">
        <v>1.7000999999999999</v>
      </c>
      <c r="M411" s="25">
        <v>1.3172999999999999</v>
      </c>
    </row>
    <row r="412" spans="2:13" x14ac:dyDescent="0.25">
      <c r="B412" s="24">
        <v>42391</v>
      </c>
      <c r="C412" s="25">
        <v>1.2396</v>
      </c>
      <c r="D412" s="25">
        <v>1.2756000000000001</v>
      </c>
      <c r="E412" s="25">
        <v>1.4047000000000001</v>
      </c>
      <c r="F412" s="25">
        <v>1.4729000000000001</v>
      </c>
      <c r="G412" s="25">
        <v>1.4908999999999999</v>
      </c>
      <c r="H412" s="25">
        <v>1.5185999999999999</v>
      </c>
      <c r="I412" s="25">
        <v>1.5806</v>
      </c>
      <c r="J412" s="25">
        <v>1.3733</v>
      </c>
      <c r="K412" s="25">
        <v>1.5125</v>
      </c>
      <c r="L412" s="25">
        <v>1.7</v>
      </c>
      <c r="M412" s="25">
        <v>1.3154999999999999</v>
      </c>
    </row>
    <row r="413" spans="2:13" x14ac:dyDescent="0.25">
      <c r="B413" s="24">
        <v>42398</v>
      </c>
      <c r="C413" s="25">
        <v>1.24</v>
      </c>
      <c r="D413" s="25">
        <v>1.2759</v>
      </c>
      <c r="E413" s="25">
        <v>1.4108000000000001</v>
      </c>
      <c r="F413" s="25">
        <v>1.4822</v>
      </c>
      <c r="G413" s="25">
        <v>1.5037</v>
      </c>
      <c r="H413" s="25">
        <v>1.5342</v>
      </c>
      <c r="I413" s="25">
        <v>1.6001000000000001</v>
      </c>
      <c r="J413" s="25">
        <v>1.3985000000000001</v>
      </c>
      <c r="K413" s="25">
        <v>1.5306</v>
      </c>
      <c r="L413" s="25">
        <v>1.7196</v>
      </c>
      <c r="M413" s="25">
        <v>1.3260000000000001</v>
      </c>
    </row>
    <row r="414" spans="2:13" ht="13" x14ac:dyDescent="0.3">
      <c r="B414" s="12">
        <v>42400</v>
      </c>
      <c r="C414" s="8">
        <v>1.2403999999999999</v>
      </c>
      <c r="D414" s="8">
        <v>1.2763</v>
      </c>
      <c r="E414" s="8">
        <v>1.4101999999999999</v>
      </c>
      <c r="F414" s="8">
        <v>1.4811000000000001</v>
      </c>
      <c r="G414" s="8">
        <v>1.5021</v>
      </c>
      <c r="H414" s="8">
        <v>1.5323</v>
      </c>
      <c r="I414" s="8">
        <v>1.5975999999999999</v>
      </c>
      <c r="J414" s="8">
        <v>1.3972</v>
      </c>
      <c r="K414" s="8">
        <v>1.5306</v>
      </c>
      <c r="L414" s="8">
        <v>1.7141</v>
      </c>
      <c r="M414" s="8">
        <v>1.3259000000000001</v>
      </c>
    </row>
    <row r="415" spans="2:13" x14ac:dyDescent="0.25">
      <c r="B415" s="24">
        <v>42405</v>
      </c>
      <c r="C415" s="25">
        <v>1.2404999999999999</v>
      </c>
      <c r="D415" s="25">
        <v>1.2764</v>
      </c>
      <c r="E415" s="25">
        <v>1.4036</v>
      </c>
      <c r="F415" s="25">
        <v>1.47</v>
      </c>
      <c r="G415" s="25">
        <v>1.4863</v>
      </c>
      <c r="H415" s="25">
        <v>1.5123</v>
      </c>
      <c r="I415" s="25">
        <v>1.5716000000000001</v>
      </c>
      <c r="J415" s="25">
        <v>1.3842000000000001</v>
      </c>
      <c r="K415" s="25">
        <v>1.5188999999999999</v>
      </c>
      <c r="L415" s="25">
        <v>1.6649</v>
      </c>
      <c r="M415" s="25">
        <v>1.3096000000000001</v>
      </c>
    </row>
    <row r="416" spans="2:13" x14ac:dyDescent="0.25">
      <c r="B416" s="24">
        <v>42412</v>
      </c>
      <c r="C416" s="25">
        <v>1.2410000000000001</v>
      </c>
      <c r="D416" s="25">
        <v>1.2769999999999999</v>
      </c>
      <c r="E416" s="25">
        <v>1.3920999999999999</v>
      </c>
      <c r="F416" s="25">
        <v>1.4515</v>
      </c>
      <c r="G416" s="25">
        <v>1.4590000000000001</v>
      </c>
      <c r="H416" s="25">
        <v>1.4775</v>
      </c>
      <c r="I416" s="25">
        <v>1.5291999999999999</v>
      </c>
      <c r="J416" s="25">
        <v>1.3232999999999999</v>
      </c>
      <c r="K416" s="25">
        <v>1.4883999999999999</v>
      </c>
      <c r="L416" s="25">
        <v>1.6323000000000001</v>
      </c>
      <c r="M416" s="25">
        <v>1.2821</v>
      </c>
    </row>
    <row r="417" spans="2:13" x14ac:dyDescent="0.25">
      <c r="B417" s="24">
        <v>42419</v>
      </c>
      <c r="C417" s="25">
        <v>1.2414000000000001</v>
      </c>
      <c r="D417" s="25">
        <v>1.2769999999999999</v>
      </c>
      <c r="E417" s="25">
        <v>1.4053</v>
      </c>
      <c r="F417" s="25">
        <v>1.4728000000000001</v>
      </c>
      <c r="G417" s="25">
        <v>1.4892000000000001</v>
      </c>
      <c r="H417" s="25">
        <v>1.5152000000000001</v>
      </c>
      <c r="I417" s="25">
        <v>1.5853999999999999</v>
      </c>
      <c r="J417" s="25">
        <v>1.3819999999999999</v>
      </c>
      <c r="K417" s="25">
        <v>1.5245</v>
      </c>
      <c r="L417" s="25">
        <v>1.6783999999999999</v>
      </c>
      <c r="M417" s="25">
        <v>1.3112999999999999</v>
      </c>
    </row>
    <row r="418" spans="2:13" x14ac:dyDescent="0.25">
      <c r="B418" s="24">
        <v>42426</v>
      </c>
      <c r="C418" s="25">
        <v>1.2418</v>
      </c>
      <c r="D418" s="25">
        <v>1.2771999999999999</v>
      </c>
      <c r="E418" s="25">
        <v>1.4074</v>
      </c>
      <c r="F418" s="25">
        <v>1.4758</v>
      </c>
      <c r="G418" s="25">
        <v>1.4927999999999999</v>
      </c>
      <c r="H418" s="25">
        <v>1.5196000000000001</v>
      </c>
      <c r="I418" s="25">
        <v>1.577</v>
      </c>
      <c r="J418" s="25">
        <v>1.3878999999999999</v>
      </c>
      <c r="K418" s="25">
        <v>1.5203</v>
      </c>
      <c r="L418" s="25">
        <v>1.6893</v>
      </c>
      <c r="M418" s="25">
        <v>1.3105</v>
      </c>
    </row>
    <row r="419" spans="2:13" s="8" customFormat="1" ht="13" x14ac:dyDescent="0.3">
      <c r="B419" s="12">
        <v>42429</v>
      </c>
      <c r="C419" s="8">
        <v>1.2419</v>
      </c>
      <c r="D419" s="8">
        <v>1.2778</v>
      </c>
      <c r="E419" s="8">
        <v>1.4083000000000001</v>
      </c>
      <c r="F419" s="8">
        <v>1.4769000000000001</v>
      </c>
      <c r="G419" s="8">
        <v>1.494</v>
      </c>
      <c r="H419" s="8">
        <v>1.5206999999999999</v>
      </c>
      <c r="I419" s="8">
        <v>1.5781000000000001</v>
      </c>
      <c r="J419" s="8">
        <v>1.3920999999999999</v>
      </c>
      <c r="K419" s="8">
        <v>1.5205</v>
      </c>
      <c r="L419" s="8">
        <v>1.6862999999999999</v>
      </c>
      <c r="M419" s="8">
        <v>1.3108</v>
      </c>
    </row>
    <row r="420" spans="2:13" x14ac:dyDescent="0.25">
      <c r="B420" s="24">
        <v>42433</v>
      </c>
      <c r="C420" s="25">
        <v>1.2421</v>
      </c>
      <c r="D420" s="25">
        <v>1.2777000000000001</v>
      </c>
      <c r="E420" s="25">
        <v>1.4166000000000001</v>
      </c>
      <c r="F420" s="25">
        <v>1.4908999999999999</v>
      </c>
      <c r="G420" s="25">
        <v>1.5145</v>
      </c>
      <c r="H420" s="25">
        <v>1.5466</v>
      </c>
      <c r="I420" s="25">
        <v>1.6106</v>
      </c>
      <c r="J420" s="25">
        <v>1.4379</v>
      </c>
      <c r="K420" s="25">
        <v>1.542</v>
      </c>
      <c r="L420" s="25">
        <v>1.7122999999999999</v>
      </c>
      <c r="M420" s="25">
        <v>1.329</v>
      </c>
    </row>
    <row r="421" spans="2:13" x14ac:dyDescent="0.25">
      <c r="B421" s="24">
        <v>42440</v>
      </c>
      <c r="C421" s="25">
        <v>1.2431000000000001</v>
      </c>
      <c r="D421" s="25">
        <v>1.2786999999999999</v>
      </c>
      <c r="E421" s="25">
        <v>1.4198999999999999</v>
      </c>
      <c r="F421" s="25">
        <v>1.496</v>
      </c>
      <c r="G421" s="25">
        <v>1.5206999999999999</v>
      </c>
      <c r="H421" s="25">
        <v>1.5557000000000001</v>
      </c>
      <c r="I421" s="25">
        <v>1.6220000000000001</v>
      </c>
      <c r="J421" s="25">
        <v>1.4596</v>
      </c>
      <c r="K421" s="25">
        <v>1.5491999999999999</v>
      </c>
      <c r="L421" s="25">
        <v>1.7133</v>
      </c>
      <c r="M421" s="25">
        <v>1.3324</v>
      </c>
    </row>
    <row r="422" spans="2:13" x14ac:dyDescent="0.25">
      <c r="B422" s="24">
        <v>42447</v>
      </c>
      <c r="C422" s="25">
        <v>1.2435</v>
      </c>
      <c r="D422" s="25">
        <v>1.2791999999999999</v>
      </c>
      <c r="E422" s="25">
        <v>1.4235</v>
      </c>
      <c r="F422" s="25">
        <v>1.5009999999999999</v>
      </c>
      <c r="G422" s="25">
        <v>1.4842</v>
      </c>
      <c r="H422" s="25">
        <v>1.5629</v>
      </c>
      <c r="I422" s="25">
        <v>1.6303000000000001</v>
      </c>
      <c r="J422" s="25">
        <v>1.4681</v>
      </c>
      <c r="K422" s="25">
        <v>1.5557000000000001</v>
      </c>
      <c r="L422" s="25">
        <v>1.7229000000000001</v>
      </c>
      <c r="M422" s="25">
        <v>1.3375999999999999</v>
      </c>
    </row>
    <row r="423" spans="2:13" x14ac:dyDescent="0.25">
      <c r="B423" s="24">
        <v>42454</v>
      </c>
      <c r="C423" s="25">
        <v>1.2439</v>
      </c>
      <c r="D423" s="25">
        <v>1.2797000000000001</v>
      </c>
      <c r="E423" s="25">
        <v>1.4209000000000001</v>
      </c>
      <c r="F423" s="25">
        <v>1.4968999999999999</v>
      </c>
      <c r="G423" s="25">
        <v>1.5212000000000001</v>
      </c>
      <c r="H423" s="25">
        <v>1.5553999999999999</v>
      </c>
      <c r="I423" s="25">
        <v>1.6211</v>
      </c>
      <c r="J423" s="25">
        <v>1.4534</v>
      </c>
      <c r="K423" s="25">
        <v>1.5448999999999999</v>
      </c>
      <c r="L423" s="25">
        <v>1.7165999999999999</v>
      </c>
      <c r="M423" s="25">
        <v>1.3308</v>
      </c>
    </row>
    <row r="424" spans="2:13" s="8" customFormat="1" ht="13" x14ac:dyDescent="0.3">
      <c r="B424" s="12">
        <v>42460</v>
      </c>
      <c r="C424" s="8">
        <v>1.2442</v>
      </c>
      <c r="D424" s="8">
        <v>1.2794000000000001</v>
      </c>
      <c r="E424" s="8">
        <v>1.4253</v>
      </c>
      <c r="F424" s="8">
        <v>1.5033000000000001</v>
      </c>
      <c r="G424" s="8">
        <v>1.5286999999999999</v>
      </c>
      <c r="H424" s="8">
        <v>1.5629999999999999</v>
      </c>
      <c r="I424" s="8">
        <v>1.6274999999999999</v>
      </c>
      <c r="J424" s="8">
        <v>1.4543999999999999</v>
      </c>
      <c r="K424" s="8">
        <v>1.5452999999999999</v>
      </c>
      <c r="L424" s="8">
        <v>1.7262999999999999</v>
      </c>
      <c r="M424" s="8">
        <v>1.3333999999999999</v>
      </c>
    </row>
    <row r="425" spans="2:13" x14ac:dyDescent="0.25">
      <c r="B425" s="24">
        <v>42461</v>
      </c>
      <c r="C425" s="25">
        <v>1.2465999999999999</v>
      </c>
      <c r="D425" s="25">
        <v>1.2822</v>
      </c>
      <c r="E425" s="25">
        <v>1.4225000000000001</v>
      </c>
      <c r="F425" s="25">
        <v>1.4973000000000001</v>
      </c>
      <c r="G425" s="25">
        <v>1.5201</v>
      </c>
      <c r="H425" s="25">
        <v>1.5523</v>
      </c>
      <c r="I425" s="25">
        <v>1.6157999999999999</v>
      </c>
      <c r="J425" s="25">
        <v>1.4379999999999999</v>
      </c>
      <c r="K425" s="25">
        <v>1.5361</v>
      </c>
      <c r="L425" s="25">
        <v>1.7221</v>
      </c>
      <c r="M425" s="25">
        <v>1.3257000000000001</v>
      </c>
    </row>
    <row r="426" spans="2:13" x14ac:dyDescent="0.25">
      <c r="B426" s="24">
        <v>42468</v>
      </c>
      <c r="C426" s="25">
        <v>1.2444999999999999</v>
      </c>
      <c r="D426" s="25">
        <v>1.2803</v>
      </c>
      <c r="E426" s="25">
        <v>1.4218</v>
      </c>
      <c r="F426" s="25">
        <v>1.4965999999999999</v>
      </c>
      <c r="G426" s="25">
        <v>1.5184</v>
      </c>
      <c r="H426" s="25">
        <v>1.5486</v>
      </c>
      <c r="I426" s="25">
        <v>1.6086</v>
      </c>
      <c r="J426" s="25">
        <v>1.4178999999999999</v>
      </c>
      <c r="K426" s="25">
        <v>1.5349999999999999</v>
      </c>
      <c r="L426" s="25">
        <v>1.7243999999999999</v>
      </c>
      <c r="M426" s="25">
        <v>1.325</v>
      </c>
    </row>
    <row r="427" spans="2:13" x14ac:dyDescent="0.25">
      <c r="B427" s="24">
        <v>42475</v>
      </c>
      <c r="C427" s="25">
        <v>1.2448999999999999</v>
      </c>
      <c r="D427" s="25">
        <v>1.2806999999999999</v>
      </c>
      <c r="E427" s="25">
        <v>1.4280999999999999</v>
      </c>
      <c r="F427" s="25">
        <v>1.5081</v>
      </c>
      <c r="G427" s="25">
        <v>1.5357000000000001</v>
      </c>
      <c r="H427" s="25">
        <v>1.5731999999999999</v>
      </c>
      <c r="I427" s="25">
        <v>1.6403000000000001</v>
      </c>
      <c r="J427" s="25">
        <v>1.4622999999999999</v>
      </c>
      <c r="K427" s="25">
        <v>1.5582</v>
      </c>
      <c r="L427" s="25">
        <v>1.7490000000000001</v>
      </c>
      <c r="M427" s="25">
        <v>1.3406</v>
      </c>
    </row>
    <row r="428" spans="2:13" s="8" customFormat="1" ht="13" x14ac:dyDescent="0.3">
      <c r="B428" s="24">
        <v>42482</v>
      </c>
      <c r="C428" s="25">
        <v>1.2453000000000001</v>
      </c>
      <c r="D428" s="25">
        <v>1.2811999999999999</v>
      </c>
      <c r="E428" s="25">
        <v>1.4338</v>
      </c>
      <c r="F428" s="25">
        <v>1.5166999999999999</v>
      </c>
      <c r="G428" s="25">
        <v>1.5479000000000001</v>
      </c>
      <c r="H428" s="25">
        <v>1.5875999999999999</v>
      </c>
      <c r="I428" s="25">
        <v>1.6586000000000001</v>
      </c>
      <c r="J428" s="25">
        <v>1.4902</v>
      </c>
      <c r="K428" s="25">
        <v>1.5663</v>
      </c>
      <c r="L428" s="25">
        <v>1.7616000000000001</v>
      </c>
      <c r="M428" s="25">
        <v>1.3461000000000001</v>
      </c>
    </row>
    <row r="429" spans="2:13" x14ac:dyDescent="0.25">
      <c r="B429" s="24">
        <v>42489</v>
      </c>
      <c r="C429" s="25">
        <v>1.2458</v>
      </c>
      <c r="D429" s="25">
        <v>1.2818000000000001</v>
      </c>
      <c r="E429" s="25">
        <v>1.4360999999999999</v>
      </c>
      <c r="F429" s="25">
        <v>1.5193000000000001</v>
      </c>
      <c r="G429" s="25">
        <v>1.5510999999999999</v>
      </c>
      <c r="H429" s="25">
        <v>1.5893999999999999</v>
      </c>
      <c r="I429" s="25">
        <v>1.6612</v>
      </c>
      <c r="J429" s="25">
        <v>1.4994000000000001</v>
      </c>
      <c r="K429" s="25">
        <v>1.5727</v>
      </c>
      <c r="L429" s="25">
        <v>1.756</v>
      </c>
      <c r="M429" s="25">
        <v>1.3456999999999999</v>
      </c>
    </row>
    <row r="430" spans="2:13" ht="13" x14ac:dyDescent="0.3">
      <c r="B430" s="12">
        <v>42490</v>
      </c>
      <c r="C430" s="8">
        <v>1.246</v>
      </c>
      <c r="D430" s="8">
        <v>1.282</v>
      </c>
      <c r="E430" s="8">
        <v>1.4382999999999999</v>
      </c>
      <c r="F430" s="8">
        <v>1.5227999999999999</v>
      </c>
      <c r="G430" s="8">
        <v>1.5563</v>
      </c>
      <c r="H430" s="8">
        <v>1.5952</v>
      </c>
      <c r="I430" s="8">
        <v>1.6672</v>
      </c>
      <c r="J430" s="8">
        <v>1.5006999999999999</v>
      </c>
      <c r="K430" s="8">
        <v>1.5727</v>
      </c>
      <c r="L430" s="8">
        <v>1.7605</v>
      </c>
      <c r="M430" s="8">
        <v>1.3456999999999999</v>
      </c>
    </row>
    <row r="431" spans="2:13" x14ac:dyDescent="0.25">
      <c r="B431" s="24">
        <v>42496</v>
      </c>
      <c r="C431" s="25">
        <v>1.2465999999999999</v>
      </c>
      <c r="D431" s="25">
        <v>1.2827999999999999</v>
      </c>
      <c r="E431" s="25">
        <v>1.4429000000000001</v>
      </c>
      <c r="F431" s="25">
        <v>1.5289999999999999</v>
      </c>
      <c r="G431" s="25">
        <v>1.5640000000000001</v>
      </c>
      <c r="H431" s="25">
        <v>1.6032999999999999</v>
      </c>
      <c r="I431" s="25">
        <v>1.6767000000000001</v>
      </c>
      <c r="J431" s="25">
        <v>1.516</v>
      </c>
      <c r="K431" s="25">
        <v>1.5929</v>
      </c>
      <c r="L431" s="25">
        <v>1.7656000000000001</v>
      </c>
      <c r="M431" s="25">
        <v>1.3575999999999999</v>
      </c>
    </row>
    <row r="432" spans="2:13" x14ac:dyDescent="0.25">
      <c r="B432" s="24">
        <v>42503</v>
      </c>
      <c r="C432" s="25">
        <v>1.2471000000000001</v>
      </c>
      <c r="D432" s="25">
        <v>1.2834000000000001</v>
      </c>
      <c r="E432" s="25">
        <v>1.4468000000000001</v>
      </c>
      <c r="F432" s="25">
        <v>1.5346</v>
      </c>
      <c r="G432" s="25">
        <v>1.5718000000000001</v>
      </c>
      <c r="H432" s="25">
        <v>1.6125</v>
      </c>
      <c r="I432" s="25">
        <v>1.6897</v>
      </c>
      <c r="J432" s="25">
        <v>1.5395000000000001</v>
      </c>
      <c r="K432" s="25">
        <v>1.6043000000000001</v>
      </c>
      <c r="L432" s="25">
        <v>1.7725</v>
      </c>
      <c r="M432" s="25">
        <v>1.3646</v>
      </c>
    </row>
    <row r="433" spans="2:13" x14ac:dyDescent="0.25">
      <c r="B433" s="24">
        <v>42510</v>
      </c>
      <c r="C433" s="25">
        <v>1.2472000000000001</v>
      </c>
      <c r="D433" s="25">
        <v>1.2838000000000001</v>
      </c>
      <c r="E433" s="25">
        <v>1.4493</v>
      </c>
      <c r="F433" s="25">
        <v>1.5388999999999999</v>
      </c>
      <c r="G433" s="25">
        <v>1.5782</v>
      </c>
      <c r="H433" s="25">
        <v>1.6214999999999999</v>
      </c>
      <c r="I433" s="25">
        <v>1.7022999999999999</v>
      </c>
      <c r="J433" s="25">
        <v>1.5573999999999999</v>
      </c>
      <c r="K433" s="25">
        <v>1.6017999999999999</v>
      </c>
      <c r="L433" s="25">
        <v>1.7876000000000001</v>
      </c>
      <c r="M433" s="25">
        <v>1.3689</v>
      </c>
    </row>
    <row r="434" spans="2:13" x14ac:dyDescent="0.25">
      <c r="B434" s="24">
        <v>42517</v>
      </c>
      <c r="C434" s="25">
        <v>1.2475000000000001</v>
      </c>
      <c r="D434" s="25">
        <v>1.2842</v>
      </c>
      <c r="E434" s="25">
        <v>1.4568000000000001</v>
      </c>
      <c r="F434" s="25">
        <v>1.5503</v>
      </c>
      <c r="G434" s="25">
        <v>1.5943000000000001</v>
      </c>
      <c r="H434" s="25">
        <v>1.6413</v>
      </c>
      <c r="I434" s="25">
        <v>1.7262999999999999</v>
      </c>
      <c r="J434" s="25">
        <v>1.5693999999999999</v>
      </c>
      <c r="K434" s="25">
        <v>1.6148</v>
      </c>
      <c r="L434" s="25">
        <v>1.8288</v>
      </c>
      <c r="M434" s="25">
        <v>1.3876999999999999</v>
      </c>
    </row>
    <row r="435" spans="2:13" ht="13" x14ac:dyDescent="0.3">
      <c r="B435" s="12">
        <v>42521</v>
      </c>
      <c r="C435" s="8">
        <v>1.2476</v>
      </c>
      <c r="D435" s="8">
        <v>1.2843</v>
      </c>
      <c r="E435" s="8">
        <v>1.4574</v>
      </c>
      <c r="F435" s="8">
        <v>1.5515000000000001</v>
      </c>
      <c r="G435" s="8">
        <v>1.5959000000000001</v>
      </c>
      <c r="H435" s="8">
        <v>1.6435999999999999</v>
      </c>
      <c r="I435" s="8">
        <v>1.7290000000000001</v>
      </c>
      <c r="J435" s="8">
        <v>1.5773999999999999</v>
      </c>
      <c r="K435" s="8">
        <v>1.6131</v>
      </c>
      <c r="L435" s="8">
        <v>1.8260000000000001</v>
      </c>
      <c r="M435" s="8">
        <v>1.3828</v>
      </c>
    </row>
    <row r="436" spans="2:13" x14ac:dyDescent="0.25">
      <c r="B436" s="24">
        <v>42524</v>
      </c>
      <c r="C436" s="25">
        <v>1.248</v>
      </c>
      <c r="D436" s="25">
        <v>1.2848999999999999</v>
      </c>
      <c r="E436" s="25">
        <v>1.4556</v>
      </c>
      <c r="F436" s="25">
        <v>1.5476000000000001</v>
      </c>
      <c r="G436" s="25">
        <v>1.5896999999999999</v>
      </c>
      <c r="H436" s="25">
        <v>1.6349</v>
      </c>
      <c r="I436" s="25">
        <v>1.7176</v>
      </c>
      <c r="J436" s="25">
        <v>1.5646</v>
      </c>
      <c r="K436" s="25">
        <v>1.6053999999999999</v>
      </c>
      <c r="L436" s="25">
        <v>1.8097000000000001</v>
      </c>
      <c r="M436" s="25">
        <v>1.3766</v>
      </c>
    </row>
    <row r="437" spans="2:13" s="8" customFormat="1" ht="13" x14ac:dyDescent="0.3">
      <c r="B437" s="24">
        <v>42531</v>
      </c>
      <c r="C437" s="25">
        <v>1.2483</v>
      </c>
      <c r="D437" s="25">
        <v>1.2853000000000001</v>
      </c>
      <c r="E437" s="25">
        <v>1.4548000000000001</v>
      </c>
      <c r="F437" s="25">
        <v>1.5455000000000001</v>
      </c>
      <c r="G437" s="25">
        <v>1.5855999999999999</v>
      </c>
      <c r="H437" s="25">
        <v>1.6287</v>
      </c>
      <c r="I437" s="25">
        <v>1.7082999999999999</v>
      </c>
      <c r="J437" s="25">
        <v>1.5631999999999999</v>
      </c>
      <c r="K437" s="25">
        <v>1.6011</v>
      </c>
      <c r="L437" s="25">
        <v>1.7910999999999999</v>
      </c>
      <c r="M437" s="25">
        <v>1.3706</v>
      </c>
    </row>
    <row r="438" spans="2:13" x14ac:dyDescent="0.25">
      <c r="B438" s="24">
        <v>42538</v>
      </c>
      <c r="C438" s="25">
        <v>1.2490000000000001</v>
      </c>
      <c r="D438" s="25">
        <v>1.2862</v>
      </c>
      <c r="E438" s="25">
        <v>1.4475</v>
      </c>
      <c r="F438" s="25">
        <v>1.5323</v>
      </c>
      <c r="G438" s="25">
        <v>1.5661</v>
      </c>
      <c r="H438" s="25">
        <v>1.6047</v>
      </c>
      <c r="I438" s="25">
        <v>1.6767000000000001</v>
      </c>
      <c r="J438" s="25">
        <v>1.52</v>
      </c>
      <c r="K438" s="25">
        <v>1.5813999999999999</v>
      </c>
      <c r="L438" s="25">
        <v>1.7632000000000001</v>
      </c>
      <c r="M438" s="25">
        <v>1.3526</v>
      </c>
    </row>
    <row r="439" spans="2:13" x14ac:dyDescent="0.25">
      <c r="B439" s="24">
        <v>42545</v>
      </c>
      <c r="C439" s="25">
        <v>1.2492000000000001</v>
      </c>
      <c r="D439" s="25">
        <v>1.2867</v>
      </c>
      <c r="E439" s="25">
        <v>1.4442999999999999</v>
      </c>
      <c r="F439" s="25">
        <v>1.5265</v>
      </c>
      <c r="G439" s="25">
        <v>1.5572999999999999</v>
      </c>
      <c r="H439" s="25">
        <v>1.5918000000000001</v>
      </c>
      <c r="I439" s="25">
        <v>1.6600999999999999</v>
      </c>
      <c r="J439" s="25">
        <v>1.5132000000000001</v>
      </c>
      <c r="K439" s="25">
        <v>1.5648</v>
      </c>
      <c r="L439" s="25">
        <v>1.7277</v>
      </c>
      <c r="M439" s="25">
        <v>1.3351</v>
      </c>
    </row>
    <row r="440" spans="2:13" ht="13" x14ac:dyDescent="0.3">
      <c r="B440" s="12">
        <v>42551</v>
      </c>
      <c r="C440" s="8">
        <v>1.2493000000000001</v>
      </c>
      <c r="D440" s="8">
        <v>1.2873000000000001</v>
      </c>
      <c r="E440" s="8">
        <v>1.454</v>
      </c>
      <c r="F440" s="8">
        <v>1.5416000000000001</v>
      </c>
      <c r="G440" s="8">
        <v>1.5779000000000001</v>
      </c>
      <c r="H440" s="8">
        <v>1.6164000000000001</v>
      </c>
      <c r="I440" s="8">
        <v>1.6879999999999999</v>
      </c>
      <c r="J440" s="8">
        <v>1.524</v>
      </c>
      <c r="K440" s="8">
        <v>1.5983000000000001</v>
      </c>
      <c r="L440" s="8">
        <v>1.7771999999999999</v>
      </c>
      <c r="M440" s="8">
        <v>1.359</v>
      </c>
    </row>
    <row r="441" spans="2:13" s="8" customFormat="1" ht="13" x14ac:dyDescent="0.3">
      <c r="B441" s="24">
        <v>42551</v>
      </c>
      <c r="C441" s="25">
        <v>1.2493000000000001</v>
      </c>
      <c r="D441" s="25">
        <v>1.2873000000000001</v>
      </c>
      <c r="E441" s="25">
        <v>1.454</v>
      </c>
      <c r="F441" s="25">
        <v>1.5416000000000001</v>
      </c>
      <c r="G441" s="25">
        <v>1.5779000000000001</v>
      </c>
      <c r="H441" s="25">
        <v>1.6164000000000001</v>
      </c>
      <c r="I441" s="25">
        <v>1.6879999999999999</v>
      </c>
      <c r="J441" s="25">
        <v>1.524</v>
      </c>
      <c r="K441" s="25">
        <v>1.5983000000000001</v>
      </c>
      <c r="L441" s="25">
        <v>1.7771999999999999</v>
      </c>
      <c r="M441" s="25">
        <v>1.359</v>
      </c>
    </row>
    <row r="442" spans="2:13" x14ac:dyDescent="0.25">
      <c r="B442" s="24">
        <v>42552</v>
      </c>
      <c r="C442" s="25">
        <v>1.2496</v>
      </c>
      <c r="D442" s="25">
        <v>1.2898000000000001</v>
      </c>
      <c r="E442" s="25">
        <v>1.4525999999999999</v>
      </c>
      <c r="F442" s="25">
        <v>1.5379</v>
      </c>
      <c r="G442" s="25">
        <v>1.573</v>
      </c>
      <c r="H442" s="25">
        <v>1.6103000000000001</v>
      </c>
      <c r="I442" s="25">
        <v>1.6823999999999999</v>
      </c>
      <c r="J442" s="25">
        <v>1.5133000000000001</v>
      </c>
      <c r="K442" s="25">
        <v>1.599</v>
      </c>
      <c r="L442" s="25">
        <v>1.7874000000000001</v>
      </c>
      <c r="M442" s="25">
        <v>1.359</v>
      </c>
    </row>
    <row r="443" spans="2:13" x14ac:dyDescent="0.25">
      <c r="B443" s="24">
        <v>42559</v>
      </c>
      <c r="C443" s="25">
        <v>1.2501</v>
      </c>
      <c r="D443" s="25">
        <v>1.2878000000000001</v>
      </c>
      <c r="E443" s="25">
        <v>1.4555</v>
      </c>
      <c r="F443" s="25">
        <v>1.5430999999999999</v>
      </c>
      <c r="G443" s="25">
        <v>1.5802</v>
      </c>
      <c r="H443" s="25">
        <v>1.6191</v>
      </c>
      <c r="I443" s="25">
        <v>1.6914</v>
      </c>
      <c r="J443" s="25">
        <v>1.5219</v>
      </c>
      <c r="K443" s="25">
        <v>1.5989</v>
      </c>
      <c r="L443" s="25">
        <v>1.7954000000000001</v>
      </c>
      <c r="M443" s="25">
        <v>1.359</v>
      </c>
    </row>
    <row r="444" spans="2:13" x14ac:dyDescent="0.25">
      <c r="B444" s="24">
        <v>42566</v>
      </c>
      <c r="C444" s="25">
        <v>1.2504</v>
      </c>
      <c r="D444" s="25">
        <v>1.2883</v>
      </c>
      <c r="E444" s="25">
        <v>1.4635</v>
      </c>
      <c r="F444" s="25">
        <v>1.5561</v>
      </c>
      <c r="G444" s="25">
        <v>1.5984</v>
      </c>
      <c r="H444" s="25">
        <v>1.6413</v>
      </c>
      <c r="I444" s="25">
        <v>1.7193000000000001</v>
      </c>
      <c r="J444" s="25">
        <v>1.5593999999999999</v>
      </c>
      <c r="K444" s="25">
        <v>1.6247</v>
      </c>
      <c r="L444" s="25">
        <v>1.8137000000000001</v>
      </c>
      <c r="M444" s="25">
        <v>1.3798999999999999</v>
      </c>
    </row>
    <row r="445" spans="2:13" s="8" customFormat="1" ht="13" x14ac:dyDescent="0.3">
      <c r="B445" s="24">
        <v>42573</v>
      </c>
      <c r="C445" s="25">
        <v>1.2509999999999999</v>
      </c>
      <c r="D445" s="25">
        <v>1.2887</v>
      </c>
      <c r="E445" s="25">
        <v>1.4725999999999999</v>
      </c>
      <c r="F445" s="25">
        <v>1.5703</v>
      </c>
      <c r="G445" s="25">
        <v>1.6185</v>
      </c>
      <c r="H445" s="25">
        <v>1.6653</v>
      </c>
      <c r="I445" s="25">
        <v>1.7487999999999999</v>
      </c>
      <c r="J445" s="25">
        <v>1.5953999999999999</v>
      </c>
      <c r="K445" s="25">
        <v>1.6447000000000001</v>
      </c>
      <c r="L445" s="25">
        <v>1.8439000000000001</v>
      </c>
      <c r="M445" s="25">
        <v>1.3959999999999999</v>
      </c>
    </row>
    <row r="446" spans="2:13" x14ac:dyDescent="0.25">
      <c r="B446" s="24">
        <v>42580</v>
      </c>
      <c r="C446" s="25">
        <v>1.2514000000000001</v>
      </c>
      <c r="D446" s="25">
        <v>1.2892999999999999</v>
      </c>
      <c r="E446" s="25">
        <v>1.4750000000000001</v>
      </c>
      <c r="F446" s="25">
        <v>1.5733999999999999</v>
      </c>
      <c r="G446" s="25">
        <v>1.6223000000000001</v>
      </c>
      <c r="H446" s="25">
        <v>1.6705000000000001</v>
      </c>
      <c r="I446" s="25">
        <v>1.7554000000000001</v>
      </c>
      <c r="J446" s="25">
        <v>1.6132</v>
      </c>
      <c r="K446" s="25">
        <v>1.6476</v>
      </c>
      <c r="L446" s="25">
        <v>1.8362000000000001</v>
      </c>
      <c r="M446" s="25">
        <v>1.3959999999999999</v>
      </c>
    </row>
    <row r="447" spans="2:13" ht="13" x14ac:dyDescent="0.3">
      <c r="B447" s="12">
        <v>42582</v>
      </c>
      <c r="C447" s="8">
        <v>1.2514000000000001</v>
      </c>
      <c r="D447" s="8">
        <v>1.2894000000000001</v>
      </c>
      <c r="E447" s="8">
        <v>1.4759</v>
      </c>
      <c r="F447" s="8">
        <v>1.5749</v>
      </c>
      <c r="G447" s="8">
        <v>1.6243000000000001</v>
      </c>
      <c r="H447" s="8">
        <v>1.673</v>
      </c>
      <c r="I447" s="8">
        <v>1.758</v>
      </c>
      <c r="J447" s="8">
        <v>1.6156999999999999</v>
      </c>
      <c r="K447" s="8">
        <v>1.6464000000000001</v>
      </c>
      <c r="L447" s="8">
        <v>1.839</v>
      </c>
      <c r="M447" s="8">
        <v>1.3960999999999999</v>
      </c>
    </row>
    <row r="448" spans="2:13" x14ac:dyDescent="0.25">
      <c r="B448" s="24">
        <v>42587</v>
      </c>
      <c r="C448" s="25">
        <v>1.2517</v>
      </c>
      <c r="D448" s="25">
        <v>1.2897000000000001</v>
      </c>
      <c r="E448" s="25">
        <v>1.4742999999999999</v>
      </c>
      <c r="F448" s="25">
        <v>1.5720000000000001</v>
      </c>
      <c r="G448" s="25">
        <v>1.6201000000000001</v>
      </c>
      <c r="H448" s="25">
        <v>1.6675</v>
      </c>
      <c r="I448" s="25">
        <v>1.7516</v>
      </c>
      <c r="J448" s="25">
        <v>1.6006</v>
      </c>
      <c r="K448" s="25">
        <v>1.635</v>
      </c>
      <c r="L448" s="25">
        <v>1.8424</v>
      </c>
      <c r="M448" s="25">
        <v>1.3907</v>
      </c>
    </row>
    <row r="449" spans="2:14" x14ac:dyDescent="0.25">
      <c r="B449" s="24">
        <v>42594</v>
      </c>
      <c r="C449" s="25">
        <v>1.2528999999999999</v>
      </c>
      <c r="D449" s="25">
        <v>1.2906</v>
      </c>
      <c r="E449" s="25">
        <v>1.4781</v>
      </c>
      <c r="F449" s="25">
        <v>1.5773999999999999</v>
      </c>
      <c r="G449" s="25">
        <v>1.627</v>
      </c>
      <c r="H449" s="25">
        <v>1.6763999999999999</v>
      </c>
      <c r="I449" s="25">
        <v>1.7623</v>
      </c>
      <c r="J449" s="25">
        <v>1.6176999999999999</v>
      </c>
      <c r="K449" s="25">
        <v>1.6347</v>
      </c>
      <c r="L449" s="25">
        <v>1.8483000000000001</v>
      </c>
      <c r="M449" s="25">
        <v>1.3938999999999999</v>
      </c>
    </row>
    <row r="450" spans="2:14" s="8" customFormat="1" ht="13" x14ac:dyDescent="0.3">
      <c r="B450" s="24">
        <v>42601</v>
      </c>
      <c r="C450" s="25">
        <v>1.2532000000000001</v>
      </c>
      <c r="D450" s="25">
        <v>1.2909999999999999</v>
      </c>
      <c r="E450" s="25">
        <v>1.4798</v>
      </c>
      <c r="F450" s="25">
        <v>1.5798000000000001</v>
      </c>
      <c r="G450" s="25">
        <v>1.6307</v>
      </c>
      <c r="H450" s="25">
        <v>1.6805000000000001</v>
      </c>
      <c r="I450" s="25">
        <v>1.7677</v>
      </c>
      <c r="J450" s="25">
        <v>1.625</v>
      </c>
      <c r="K450" s="25">
        <v>1.6434</v>
      </c>
      <c r="L450" s="25">
        <v>1.8542000000000001</v>
      </c>
      <c r="M450" s="25">
        <v>1.3935</v>
      </c>
    </row>
    <row r="451" spans="2:14" x14ac:dyDescent="0.25">
      <c r="B451" s="24">
        <v>42608</v>
      </c>
      <c r="C451" s="25">
        <v>1.2535000000000001</v>
      </c>
      <c r="D451" s="25">
        <v>1.2914000000000001</v>
      </c>
      <c r="E451" s="25">
        <v>1.48</v>
      </c>
      <c r="F451" s="25">
        <v>1.58</v>
      </c>
      <c r="G451" s="25">
        <v>1.6308</v>
      </c>
      <c r="H451" s="25">
        <v>1.6805000000000001</v>
      </c>
      <c r="I451" s="25">
        <v>1.7668999999999999</v>
      </c>
      <c r="J451" s="25">
        <v>1.6289</v>
      </c>
      <c r="K451" s="25">
        <v>1.6407</v>
      </c>
      <c r="L451" s="25">
        <v>1.8441000000000001</v>
      </c>
      <c r="M451" s="25">
        <v>1.3907</v>
      </c>
    </row>
    <row r="452" spans="2:14" ht="13" x14ac:dyDescent="0.3">
      <c r="B452" s="12">
        <v>42613</v>
      </c>
      <c r="C452" s="8">
        <v>1.2534000000000001</v>
      </c>
      <c r="D452" s="8">
        <v>1.2917000000000001</v>
      </c>
      <c r="E452" s="8">
        <v>1.4809000000000001</v>
      </c>
      <c r="F452" s="8">
        <v>1.5811999999999999</v>
      </c>
      <c r="G452" s="8">
        <v>1.6322000000000001</v>
      </c>
      <c r="H452" s="8">
        <v>1.6819999999999999</v>
      </c>
      <c r="I452" s="8">
        <v>1.7681</v>
      </c>
      <c r="J452" s="8">
        <v>1.6137999999999999</v>
      </c>
      <c r="K452" s="8">
        <v>1.6404000000000001</v>
      </c>
      <c r="L452" s="8">
        <v>1.8644000000000001</v>
      </c>
      <c r="M452" s="8">
        <v>1.3936999999999999</v>
      </c>
    </row>
    <row r="453" spans="2:14" x14ac:dyDescent="0.25">
      <c r="B453" s="24">
        <v>42615</v>
      </c>
      <c r="C453" s="25">
        <v>1.2538</v>
      </c>
      <c r="D453" s="25">
        <v>1.2918000000000001</v>
      </c>
      <c r="E453" s="25">
        <v>1.4802</v>
      </c>
      <c r="F453" s="25">
        <v>1.58</v>
      </c>
      <c r="G453" s="25">
        <v>1.6307</v>
      </c>
      <c r="H453" s="25">
        <v>1.6802999999999999</v>
      </c>
      <c r="I453" s="25">
        <v>1.7661</v>
      </c>
      <c r="J453" s="25">
        <v>1.6019000000000001</v>
      </c>
      <c r="K453" s="25">
        <v>1.6374</v>
      </c>
      <c r="L453" s="25">
        <v>1.8718999999999999</v>
      </c>
      <c r="M453" s="25">
        <v>1.3915</v>
      </c>
    </row>
    <row r="454" spans="2:14" s="8" customFormat="1" ht="13" x14ac:dyDescent="0.3">
      <c r="B454" s="24">
        <v>42622</v>
      </c>
      <c r="C454" s="25">
        <v>1.2541</v>
      </c>
      <c r="D454" s="25">
        <v>1.2925</v>
      </c>
      <c r="E454" s="25">
        <v>1.4764999999999999</v>
      </c>
      <c r="F454" s="25">
        <v>1.5739000000000001</v>
      </c>
      <c r="G454" s="25">
        <v>1.6220000000000001</v>
      </c>
      <c r="H454" s="25">
        <v>1.6700999999999999</v>
      </c>
      <c r="I454" s="25">
        <v>1.7534000000000001</v>
      </c>
      <c r="J454" s="25">
        <v>1.5967</v>
      </c>
      <c r="K454" s="25">
        <v>1.6188</v>
      </c>
      <c r="L454" s="25">
        <v>1.8462000000000001</v>
      </c>
      <c r="M454" s="25">
        <v>1.3805000000000001</v>
      </c>
    </row>
    <row r="455" spans="2:14" x14ac:dyDescent="0.25">
      <c r="B455" s="24">
        <v>42629</v>
      </c>
      <c r="C455" s="25">
        <v>1.2544</v>
      </c>
      <c r="D455" s="25">
        <v>1.2928999999999999</v>
      </c>
      <c r="E455" s="25">
        <v>1.4730000000000001</v>
      </c>
      <c r="F455" s="25">
        <v>1.5689</v>
      </c>
      <c r="G455" s="25">
        <v>1.615</v>
      </c>
      <c r="H455" s="25">
        <v>1.6626000000000001</v>
      </c>
      <c r="I455" s="25">
        <v>1.7444999999999999</v>
      </c>
      <c r="J455" s="25">
        <v>1.5822000000000001</v>
      </c>
      <c r="K455" s="25">
        <v>1.6129</v>
      </c>
      <c r="L455" s="25">
        <v>1.8429</v>
      </c>
      <c r="M455" s="25">
        <v>1.3735999999999999</v>
      </c>
    </row>
    <row r="456" spans="2:14" x14ac:dyDescent="0.25">
      <c r="B456" s="24">
        <v>42636</v>
      </c>
      <c r="C456" s="25">
        <v>1.2546999999999999</v>
      </c>
      <c r="D456" s="25">
        <v>1.2932999999999999</v>
      </c>
      <c r="E456" s="25">
        <v>1.4782999999999999</v>
      </c>
      <c r="F456" s="25">
        <v>1.5767</v>
      </c>
      <c r="G456" s="25">
        <v>1.6253</v>
      </c>
      <c r="H456" s="25">
        <v>1.6744000000000001</v>
      </c>
      <c r="I456" s="25">
        <v>1.7585999999999999</v>
      </c>
      <c r="J456" s="25">
        <v>1.5980000000000001</v>
      </c>
      <c r="K456" s="25">
        <v>1.6323000000000001</v>
      </c>
      <c r="L456" s="25">
        <v>1.8607</v>
      </c>
      <c r="M456" s="25">
        <v>1.3872</v>
      </c>
    </row>
    <row r="457" spans="2:14" ht="13" x14ac:dyDescent="0.3">
      <c r="B457" s="12">
        <v>42643</v>
      </c>
      <c r="C457" s="8">
        <v>1.2548999999999999</v>
      </c>
      <c r="D457" s="8">
        <v>1.2938000000000001</v>
      </c>
      <c r="E457" s="8">
        <v>1.4815</v>
      </c>
      <c r="F457" s="8">
        <v>1.5812999999999999</v>
      </c>
      <c r="G457" s="8">
        <v>1.6307</v>
      </c>
      <c r="H457" s="8">
        <v>1.6798999999999999</v>
      </c>
      <c r="I457" s="8">
        <v>1.7625</v>
      </c>
      <c r="J457" s="8">
        <v>1.6068</v>
      </c>
      <c r="K457" s="8">
        <v>1.6315</v>
      </c>
      <c r="L457" s="8">
        <v>1.8523000000000001</v>
      </c>
      <c r="M457" s="8">
        <v>1.3849</v>
      </c>
    </row>
    <row r="458" spans="2:14" s="1" customFormat="1" x14ac:dyDescent="0.25">
      <c r="B458" s="24">
        <v>42643</v>
      </c>
      <c r="C458" s="25">
        <v>1.2548999999999999</v>
      </c>
      <c r="D458" s="25">
        <v>1.2938000000000001</v>
      </c>
      <c r="E458" s="25">
        <v>1.4794</v>
      </c>
      <c r="F458" s="25">
        <v>1.5778000000000001</v>
      </c>
      <c r="G458" s="25">
        <v>1.6267</v>
      </c>
      <c r="H458" s="25">
        <v>1.6755</v>
      </c>
      <c r="I458" s="25">
        <v>1.7598</v>
      </c>
      <c r="J458" s="25">
        <v>1.6040000000000001</v>
      </c>
      <c r="K458" s="25">
        <v>1.6315</v>
      </c>
      <c r="L458" s="25">
        <v>1.8544</v>
      </c>
      <c r="M458" s="25">
        <v>1.3849</v>
      </c>
    </row>
    <row r="459" spans="2:14" ht="13" x14ac:dyDescent="0.3">
      <c r="B459" s="24">
        <v>42650</v>
      </c>
      <c r="C459" s="25">
        <v>1.2556</v>
      </c>
      <c r="D459" s="25">
        <v>1.2948</v>
      </c>
      <c r="E459" s="25">
        <v>1.482</v>
      </c>
      <c r="F459" s="25">
        <v>1.5822000000000001</v>
      </c>
      <c r="G459" s="25">
        <v>1.6329</v>
      </c>
      <c r="H459" s="25">
        <v>1.6837</v>
      </c>
      <c r="I459" s="25">
        <v>1.7692000000000001</v>
      </c>
      <c r="J459" s="25">
        <v>1.6153</v>
      </c>
      <c r="K459" s="25">
        <v>1.6266</v>
      </c>
      <c r="L459" s="25">
        <v>1.8612</v>
      </c>
      <c r="M459" s="25">
        <v>1.3874</v>
      </c>
      <c r="N459" s="8"/>
    </row>
    <row r="460" spans="2:14" s="1" customFormat="1" x14ac:dyDescent="0.25">
      <c r="B460" s="24">
        <v>42657</v>
      </c>
      <c r="C460" s="25">
        <v>1.2559</v>
      </c>
      <c r="D460" s="25">
        <v>1.2951999999999999</v>
      </c>
      <c r="E460" s="25">
        <v>1.4773000000000001</v>
      </c>
      <c r="F460" s="25">
        <v>1.5748</v>
      </c>
      <c r="G460" s="25">
        <v>1.6221000000000001</v>
      </c>
      <c r="H460" s="25">
        <v>1.6706000000000001</v>
      </c>
      <c r="I460" s="25">
        <v>1.7521</v>
      </c>
      <c r="J460" s="25">
        <v>1.6008</v>
      </c>
      <c r="K460" s="25">
        <v>1.6154999999999999</v>
      </c>
      <c r="L460" s="25">
        <v>1.8360000000000001</v>
      </c>
      <c r="M460" s="25">
        <v>1.3772</v>
      </c>
    </row>
    <row r="461" spans="2:14" s="1" customFormat="1" x14ac:dyDescent="0.25">
      <c r="B461" s="24">
        <v>42664</v>
      </c>
      <c r="C461" s="25">
        <v>1.2561</v>
      </c>
      <c r="D461" s="25">
        <v>1.2958000000000001</v>
      </c>
      <c r="E461" s="25">
        <v>1.4778</v>
      </c>
      <c r="F461" s="25">
        <v>1.5749</v>
      </c>
      <c r="G461" s="25">
        <v>1.6215999999999999</v>
      </c>
      <c r="H461" s="25">
        <v>1.6693</v>
      </c>
      <c r="I461" s="25">
        <v>1.75</v>
      </c>
      <c r="J461" s="25">
        <v>1.5838000000000001</v>
      </c>
      <c r="K461" s="25">
        <v>1.6183000000000001</v>
      </c>
      <c r="L461" s="25">
        <v>1.8502000000000001</v>
      </c>
      <c r="M461" s="25">
        <v>1.3811</v>
      </c>
    </row>
    <row r="462" spans="2:14" s="1" customFormat="1" x14ac:dyDescent="0.25">
      <c r="B462" s="24">
        <v>42671</v>
      </c>
      <c r="C462" s="25">
        <v>1.2564</v>
      </c>
      <c r="D462" s="25">
        <v>1.2963</v>
      </c>
      <c r="E462" s="25">
        <v>1.4730000000000001</v>
      </c>
      <c r="F462" s="25">
        <v>1.5671999999999999</v>
      </c>
      <c r="G462" s="25">
        <v>1.6106</v>
      </c>
      <c r="H462" s="25">
        <v>1.6556999999999999</v>
      </c>
      <c r="I462" s="25">
        <v>1.7333000000000001</v>
      </c>
      <c r="J462" s="25">
        <v>1.5530999999999999</v>
      </c>
      <c r="K462" s="25">
        <v>1.595</v>
      </c>
      <c r="L462" s="25">
        <v>1.8434999999999999</v>
      </c>
      <c r="M462" s="25">
        <v>1.3689</v>
      </c>
    </row>
    <row r="463" spans="2:14" s="1" customFormat="1" ht="13" x14ac:dyDescent="0.3">
      <c r="B463" s="12">
        <v>42674</v>
      </c>
      <c r="C463" s="8">
        <v>1.2565999999999999</v>
      </c>
      <c r="D463" s="8">
        <v>1.2964</v>
      </c>
      <c r="E463" s="8">
        <v>1.4729000000000001</v>
      </c>
      <c r="F463" s="8">
        <v>1.5669</v>
      </c>
      <c r="G463" s="8">
        <v>1.6096999999999999</v>
      </c>
      <c r="H463" s="8">
        <v>1.6540999999999999</v>
      </c>
      <c r="I463" s="8">
        <v>1.7303999999999999</v>
      </c>
      <c r="J463" s="8">
        <v>1.5488</v>
      </c>
      <c r="K463" s="8">
        <v>1.5992999999999999</v>
      </c>
      <c r="L463" s="8">
        <v>1.8403</v>
      </c>
      <c r="M463" s="8">
        <v>1.3714</v>
      </c>
    </row>
    <row r="464" spans="2:14" ht="13" x14ac:dyDescent="0.3">
      <c r="B464" s="24">
        <v>42678</v>
      </c>
      <c r="C464" s="25">
        <v>1.2571000000000001</v>
      </c>
      <c r="D464" s="25">
        <v>1.2969999999999999</v>
      </c>
      <c r="E464" s="25">
        <v>1.4645999999999999</v>
      </c>
      <c r="F464" s="25">
        <v>1.5532999999999999</v>
      </c>
      <c r="G464" s="25">
        <v>1.5893999999999999</v>
      </c>
      <c r="H464" s="25">
        <v>1.6289</v>
      </c>
      <c r="I464" s="25">
        <v>1.6978</v>
      </c>
      <c r="J464" s="25">
        <v>1.5164</v>
      </c>
      <c r="K464" s="25">
        <v>1.5742</v>
      </c>
      <c r="L464" s="25">
        <v>1.8001</v>
      </c>
      <c r="M464" s="25">
        <v>1.3512999999999999</v>
      </c>
      <c r="N464" s="8"/>
    </row>
    <row r="465" spans="2:14" s="1" customFormat="1" x14ac:dyDescent="0.25">
      <c r="B465" s="24">
        <v>42685</v>
      </c>
      <c r="C465" s="25">
        <v>1.2574000000000001</v>
      </c>
      <c r="D465" s="25">
        <v>1.2972999999999999</v>
      </c>
      <c r="E465" s="25">
        <v>1.4721</v>
      </c>
      <c r="F465" s="25">
        <v>1.5672999999999999</v>
      </c>
      <c r="G465" s="25">
        <v>1.6114999999999999</v>
      </c>
      <c r="H465" s="25">
        <v>1.6601999999999999</v>
      </c>
      <c r="I465" s="25">
        <v>1.7391000000000001</v>
      </c>
      <c r="J465" s="25">
        <v>1.5607</v>
      </c>
      <c r="K465" s="25">
        <v>1.5999000000000001</v>
      </c>
      <c r="L465" s="25">
        <v>1.8493999999999999</v>
      </c>
      <c r="M465" s="25">
        <v>1.3762000000000001</v>
      </c>
    </row>
    <row r="466" spans="2:14" s="1" customFormat="1" x14ac:dyDescent="0.25">
      <c r="B466" s="24">
        <v>42692</v>
      </c>
      <c r="C466" s="25">
        <v>1.2577</v>
      </c>
      <c r="D466" s="25">
        <v>1.2977000000000001</v>
      </c>
      <c r="E466" s="25">
        <v>1.4755</v>
      </c>
      <c r="F466" s="25">
        <v>1.5736000000000001</v>
      </c>
      <c r="G466" s="25">
        <v>1.6215999999999999</v>
      </c>
      <c r="H466" s="25">
        <v>1.6739999999999999</v>
      </c>
      <c r="I466" s="25">
        <v>1.7567999999999999</v>
      </c>
      <c r="J466" s="25">
        <v>1.5698000000000001</v>
      </c>
      <c r="K466" s="25">
        <v>1.6122000000000001</v>
      </c>
      <c r="L466" s="25">
        <v>1.8786</v>
      </c>
      <c r="M466" s="25">
        <v>1.3812</v>
      </c>
    </row>
    <row r="467" spans="2:14" s="1" customFormat="1" x14ac:dyDescent="0.25">
      <c r="B467" s="24">
        <v>42699</v>
      </c>
      <c r="C467" s="25">
        <v>1.2579</v>
      </c>
      <c r="D467" s="25">
        <v>1.2982</v>
      </c>
      <c r="E467" s="25">
        <v>1.4807999999999999</v>
      </c>
      <c r="F467" s="25">
        <v>1.5821000000000001</v>
      </c>
      <c r="G467" s="25">
        <v>1.6341000000000001</v>
      </c>
      <c r="H467" s="25">
        <v>1.6906000000000001</v>
      </c>
      <c r="I467" s="25">
        <v>1.7782</v>
      </c>
      <c r="J467" s="25">
        <v>1.6063000000000001</v>
      </c>
      <c r="K467" s="25">
        <v>1.6303000000000001</v>
      </c>
      <c r="L467" s="25">
        <v>1.8918999999999999</v>
      </c>
      <c r="M467" s="25">
        <v>1.3927</v>
      </c>
    </row>
    <row r="468" spans="2:14" ht="13" x14ac:dyDescent="0.3">
      <c r="B468" s="12">
        <v>42704</v>
      </c>
      <c r="C468" s="8">
        <v>1.2581</v>
      </c>
      <c r="D468" s="8">
        <v>1.2985</v>
      </c>
      <c r="E468" s="8">
        <v>1.4802</v>
      </c>
      <c r="F468" s="8">
        <v>1.5807</v>
      </c>
      <c r="G468" s="8">
        <v>1.6313</v>
      </c>
      <c r="H468" s="8">
        <v>1.6860999999999999</v>
      </c>
      <c r="I468" s="8">
        <v>1.7712000000000001</v>
      </c>
      <c r="J468" s="8">
        <v>1.5914999999999999</v>
      </c>
      <c r="K468" s="8">
        <v>1.6268</v>
      </c>
      <c r="L468" s="8">
        <v>1.8886000000000001</v>
      </c>
      <c r="M468" s="8">
        <v>1.3858999999999999</v>
      </c>
      <c r="N468" s="8"/>
    </row>
    <row r="469" spans="2:14" s="1" customFormat="1" x14ac:dyDescent="0.25">
      <c r="B469" s="24">
        <v>42706</v>
      </c>
      <c r="C469" s="25">
        <v>1.2582</v>
      </c>
      <c r="D469" s="25">
        <v>1.2987</v>
      </c>
      <c r="E469" s="25">
        <v>1.4779</v>
      </c>
      <c r="F469" s="25">
        <v>1.5771999999999999</v>
      </c>
      <c r="G469" s="25">
        <v>1.6269</v>
      </c>
      <c r="H469" s="25">
        <v>1.6817</v>
      </c>
      <c r="I469" s="25">
        <v>1.7668999999999999</v>
      </c>
      <c r="J469" s="25">
        <v>1.5969</v>
      </c>
      <c r="K469" s="25">
        <v>1.6183000000000001</v>
      </c>
      <c r="L469" s="25">
        <v>1.8752</v>
      </c>
      <c r="M469" s="25">
        <v>1.3836999999999999</v>
      </c>
    </row>
    <row r="470" spans="2:14" s="1" customFormat="1" x14ac:dyDescent="0.25">
      <c r="B470" s="24">
        <v>42713</v>
      </c>
      <c r="C470" s="25">
        <v>1.2587999999999999</v>
      </c>
      <c r="D470" s="25">
        <v>1.2994000000000001</v>
      </c>
      <c r="E470" s="25">
        <v>1.4877</v>
      </c>
      <c r="F470" s="25">
        <v>1.5926</v>
      </c>
      <c r="G470" s="25">
        <v>1.6485000000000001</v>
      </c>
      <c r="H470" s="25">
        <v>1.7083999999999999</v>
      </c>
      <c r="I470" s="25">
        <v>1.7997000000000001</v>
      </c>
      <c r="J470" s="25">
        <v>1.6157999999999999</v>
      </c>
      <c r="K470" s="25">
        <v>1.6473</v>
      </c>
      <c r="L470" s="25">
        <v>1.9308000000000001</v>
      </c>
      <c r="M470" s="25">
        <v>1.407</v>
      </c>
    </row>
    <row r="471" spans="2:14" s="1" customFormat="1" x14ac:dyDescent="0.25">
      <c r="B471" s="24">
        <v>42720</v>
      </c>
      <c r="C471" s="25">
        <v>1.2591000000000001</v>
      </c>
      <c r="D471" s="25">
        <v>1.3</v>
      </c>
      <c r="E471" s="25">
        <v>1.4896</v>
      </c>
      <c r="F471" s="25">
        <v>1.5956999999999999</v>
      </c>
      <c r="G471" s="25">
        <v>1.6532</v>
      </c>
      <c r="H471" s="25">
        <v>1.7145999999999999</v>
      </c>
      <c r="I471" s="25">
        <v>1.8070999999999999</v>
      </c>
      <c r="J471" s="25">
        <v>1.6173</v>
      </c>
      <c r="K471" s="25">
        <v>1.6533</v>
      </c>
      <c r="L471" s="25">
        <v>1.9440999999999999</v>
      </c>
      <c r="M471" s="25">
        <v>1.4086000000000001</v>
      </c>
    </row>
    <row r="472" spans="2:14" s="1" customFormat="1" x14ac:dyDescent="0.25">
      <c r="B472" s="24">
        <v>42727</v>
      </c>
      <c r="C472" s="25">
        <v>1.2594000000000001</v>
      </c>
      <c r="D472" s="25">
        <v>1.3004</v>
      </c>
      <c r="E472" s="25">
        <v>1.4945999999999999</v>
      </c>
      <c r="F472" s="25">
        <v>1.6036999999999999</v>
      </c>
      <c r="G472" s="25">
        <v>1.6649</v>
      </c>
      <c r="H472" s="25">
        <v>1.7286999999999999</v>
      </c>
      <c r="I472" s="25">
        <v>1.8245</v>
      </c>
      <c r="J472" s="25">
        <v>1.6382000000000001</v>
      </c>
      <c r="K472" s="25">
        <v>1.6733</v>
      </c>
      <c r="L472" s="25">
        <v>1.9572000000000001</v>
      </c>
      <c r="M472" s="25">
        <v>1.4173</v>
      </c>
    </row>
    <row r="473" spans="2:14" s="8" customFormat="1" ht="13" x14ac:dyDescent="0.3">
      <c r="B473" s="24">
        <v>42734</v>
      </c>
      <c r="C473" s="25">
        <v>1.2596000000000001</v>
      </c>
      <c r="D473" s="25">
        <v>1.3008999999999999</v>
      </c>
      <c r="E473" s="25">
        <v>1.4967999999999999</v>
      </c>
      <c r="F473" s="25">
        <v>1.6066</v>
      </c>
      <c r="G473" s="25">
        <v>1.6682999999999999</v>
      </c>
      <c r="H473" s="25">
        <v>1.7309000000000001</v>
      </c>
      <c r="I473" s="25">
        <v>1.8270999999999999</v>
      </c>
      <c r="J473" s="25">
        <v>1.6525000000000001</v>
      </c>
      <c r="K473" s="25">
        <v>1.6806000000000001</v>
      </c>
      <c r="L473" s="25">
        <v>1.9443999999999999</v>
      </c>
      <c r="M473" s="25">
        <v>1.423</v>
      </c>
    </row>
    <row r="474" spans="2:14" s="1" customFormat="1" ht="13" x14ac:dyDescent="0.3">
      <c r="B474" s="12">
        <v>42735</v>
      </c>
      <c r="C474" s="8">
        <v>1.2597</v>
      </c>
      <c r="D474" s="8">
        <v>1.3008</v>
      </c>
      <c r="E474" s="8">
        <v>1.4996</v>
      </c>
      <c r="F474" s="8">
        <v>1.6113999999999999</v>
      </c>
      <c r="G474" s="8">
        <v>1.6740999999999999</v>
      </c>
      <c r="H474" s="8">
        <v>1.7376</v>
      </c>
      <c r="I474" s="8">
        <v>1.8322000000000001</v>
      </c>
      <c r="J474" s="8">
        <v>1.6553</v>
      </c>
      <c r="K474" s="8">
        <v>1.6806000000000001</v>
      </c>
      <c r="L474" s="8">
        <v>1.9475</v>
      </c>
      <c r="M474" s="8">
        <v>1.4202999999999999</v>
      </c>
    </row>
    <row r="475" spans="2:14" s="1" customFormat="1" x14ac:dyDescent="0.25">
      <c r="B475" s="24">
        <v>42741</v>
      </c>
      <c r="C475" s="25">
        <v>1.26</v>
      </c>
      <c r="D475" s="25">
        <v>1.3010999999999999</v>
      </c>
      <c r="E475" s="25">
        <v>1.5037</v>
      </c>
      <c r="F475" s="25">
        <v>1.617</v>
      </c>
      <c r="G475" s="25">
        <v>1.6819999999999999</v>
      </c>
      <c r="H475" s="25">
        <v>1.7474000000000001</v>
      </c>
      <c r="I475" s="25">
        <v>1.8462000000000001</v>
      </c>
      <c r="J475" s="25">
        <v>1.6702999999999999</v>
      </c>
      <c r="K475" s="25">
        <v>1.6937</v>
      </c>
      <c r="L475" s="25">
        <v>1.9690000000000001</v>
      </c>
      <c r="M475" s="25">
        <v>1.4318</v>
      </c>
    </row>
    <row r="476" spans="2:14" s="1" customFormat="1" x14ac:dyDescent="0.25">
      <c r="B476" s="24">
        <v>42748</v>
      </c>
      <c r="C476" s="25">
        <v>1.2603</v>
      </c>
      <c r="D476" s="25">
        <v>1.3015000000000001</v>
      </c>
      <c r="E476" s="25">
        <v>1.5035000000000001</v>
      </c>
      <c r="F476" s="25">
        <v>1.6168</v>
      </c>
      <c r="G476" s="25">
        <v>1.6808000000000001</v>
      </c>
      <c r="H476" s="25">
        <v>1.7458</v>
      </c>
      <c r="I476" s="25">
        <v>1.8432999999999999</v>
      </c>
      <c r="J476" s="25">
        <v>1.6687000000000001</v>
      </c>
      <c r="K476" s="25">
        <v>1.6808000000000001</v>
      </c>
      <c r="L476" s="25">
        <v>1.9652000000000001</v>
      </c>
      <c r="M476" s="25">
        <v>1.4248000000000001</v>
      </c>
    </row>
    <row r="477" spans="2:14" s="8" customFormat="1" ht="13" x14ac:dyDescent="0.3">
      <c r="B477" s="24">
        <v>42755</v>
      </c>
      <c r="C477" s="25">
        <v>1.2605999999999999</v>
      </c>
      <c r="D477" s="25">
        <v>1.3019000000000001</v>
      </c>
      <c r="E477" s="25">
        <v>1.4998</v>
      </c>
      <c r="F477" s="25">
        <v>1.6106</v>
      </c>
      <c r="G477" s="25">
        <v>1.6718</v>
      </c>
      <c r="H477" s="25">
        <v>1.7346999999999999</v>
      </c>
      <c r="I477" s="25">
        <v>1.8292999999999999</v>
      </c>
      <c r="J477" s="25">
        <v>1.6496</v>
      </c>
      <c r="K477" s="25">
        <v>1.6617</v>
      </c>
      <c r="L477" s="25">
        <v>1.9524999999999999</v>
      </c>
      <c r="M477" s="25">
        <v>1.417</v>
      </c>
    </row>
    <row r="478" spans="2:14" s="1" customFormat="1" x14ac:dyDescent="0.25">
      <c r="B478" s="24">
        <v>42762</v>
      </c>
      <c r="C478" s="25">
        <v>1.2608999999999999</v>
      </c>
      <c r="D478" s="25">
        <v>1.3023</v>
      </c>
      <c r="E478" s="25">
        <v>1.5035000000000001</v>
      </c>
      <c r="F478" s="25">
        <v>1.6165</v>
      </c>
      <c r="G478" s="25">
        <v>1.6805000000000001</v>
      </c>
      <c r="H478" s="25">
        <v>1.7457</v>
      </c>
      <c r="I478" s="25">
        <v>1.8433999999999999</v>
      </c>
      <c r="J478" s="25">
        <v>1.6584000000000001</v>
      </c>
      <c r="K478" s="25">
        <v>1.6736</v>
      </c>
      <c r="L478" s="25">
        <v>1.9777</v>
      </c>
      <c r="M478" s="25">
        <v>1.4276</v>
      </c>
    </row>
    <row r="479" spans="2:14" s="1" customFormat="1" ht="13" x14ac:dyDescent="0.3">
      <c r="B479" s="12">
        <v>42766</v>
      </c>
      <c r="C479" s="8">
        <v>1.2614000000000001</v>
      </c>
      <c r="D479" s="8">
        <v>1.3029999999999999</v>
      </c>
      <c r="E479" s="8">
        <v>1.4997</v>
      </c>
      <c r="F479" s="8">
        <v>1.6093999999999999</v>
      </c>
      <c r="G479" s="8">
        <v>1.6692</v>
      </c>
      <c r="H479" s="8">
        <v>1.7304999999999999</v>
      </c>
      <c r="I479" s="8">
        <v>1.8230999999999999</v>
      </c>
      <c r="J479" s="8">
        <v>1.6358999999999999</v>
      </c>
      <c r="K479" s="8">
        <v>1.6592</v>
      </c>
      <c r="L479" s="8">
        <v>1.9531000000000001</v>
      </c>
      <c r="M479" s="8">
        <v>1.4159999999999999</v>
      </c>
    </row>
    <row r="480" spans="2:14" s="1" customFormat="1" x14ac:dyDescent="0.25">
      <c r="B480" s="24">
        <v>42769</v>
      </c>
      <c r="C480" s="25">
        <v>1.2619</v>
      </c>
      <c r="D480" s="25">
        <v>1.3036000000000001</v>
      </c>
      <c r="E480" s="25">
        <v>1.4999</v>
      </c>
      <c r="F480" s="25">
        <v>1.6095999999999999</v>
      </c>
      <c r="G480" s="25">
        <v>1.6695</v>
      </c>
      <c r="H480" s="25">
        <v>1.7316</v>
      </c>
      <c r="I480" s="25">
        <v>1.8248</v>
      </c>
      <c r="J480" s="25">
        <v>1.6343000000000001</v>
      </c>
      <c r="K480" s="25">
        <v>1.6567000000000001</v>
      </c>
      <c r="L480" s="25">
        <v>1.962</v>
      </c>
      <c r="M480" s="25">
        <v>1.4139999999999999</v>
      </c>
    </row>
    <row r="481" spans="2:13" s="8" customFormat="1" ht="13" x14ac:dyDescent="0.3">
      <c r="B481" s="24">
        <v>42776</v>
      </c>
      <c r="C481" s="25">
        <v>1.2622</v>
      </c>
      <c r="D481" s="25">
        <v>1.3041</v>
      </c>
      <c r="E481" s="25">
        <v>1.5058</v>
      </c>
      <c r="F481" s="25">
        <v>1.6185</v>
      </c>
      <c r="G481" s="25">
        <v>1.6822999999999999</v>
      </c>
      <c r="H481" s="25">
        <v>1.7465999999999999</v>
      </c>
      <c r="I481" s="25">
        <v>1.843</v>
      </c>
      <c r="J481" s="25">
        <v>1.6578999999999999</v>
      </c>
      <c r="K481" s="25">
        <v>1.6762999999999999</v>
      </c>
      <c r="L481" s="25">
        <v>1.9758</v>
      </c>
      <c r="M481" s="25">
        <v>1.4253</v>
      </c>
    </row>
    <row r="482" spans="2:13" x14ac:dyDescent="0.25">
      <c r="B482" s="24">
        <v>42783</v>
      </c>
      <c r="C482" s="25">
        <v>1.2625</v>
      </c>
      <c r="D482" s="25">
        <v>1.3045</v>
      </c>
      <c r="E482" s="25">
        <v>1.5105</v>
      </c>
      <c r="F482" s="25">
        <v>1.6257999999999999</v>
      </c>
      <c r="G482" s="25">
        <v>1.6929000000000001</v>
      </c>
      <c r="H482" s="25">
        <v>1.7612000000000001</v>
      </c>
      <c r="I482" s="25">
        <v>1.8593</v>
      </c>
      <c r="J482" s="25">
        <v>1.6795</v>
      </c>
      <c r="K482" s="25">
        <v>1.6897</v>
      </c>
      <c r="L482" s="25">
        <v>1.9975000000000001</v>
      </c>
      <c r="M482" s="25">
        <v>1.4368000000000001</v>
      </c>
    </row>
    <row r="483" spans="2:13" x14ac:dyDescent="0.25">
      <c r="B483" s="24">
        <v>42790</v>
      </c>
      <c r="C483" s="25">
        <v>1.2627999999999999</v>
      </c>
      <c r="D483" s="25">
        <v>1.3048999999999999</v>
      </c>
      <c r="E483" s="25">
        <v>1.5114000000000001</v>
      </c>
      <c r="F483" s="25">
        <v>1.6264000000000001</v>
      </c>
      <c r="G483" s="25">
        <v>1.6929000000000001</v>
      </c>
      <c r="H483" s="25">
        <v>1.7596000000000001</v>
      </c>
      <c r="I483" s="25">
        <v>1.8565</v>
      </c>
      <c r="J483" s="25">
        <v>1.6704000000000001</v>
      </c>
      <c r="K483" s="25">
        <v>1.6899</v>
      </c>
      <c r="L483" s="25">
        <v>2.0004</v>
      </c>
      <c r="M483" s="25">
        <v>1.4333</v>
      </c>
    </row>
    <row r="484" spans="2:13" ht="13" x14ac:dyDescent="0.3">
      <c r="B484" s="12">
        <v>42794</v>
      </c>
      <c r="C484" s="8">
        <v>1.2629999999999999</v>
      </c>
      <c r="D484" s="8">
        <v>1.3050999999999999</v>
      </c>
      <c r="E484" s="8">
        <v>1.5118</v>
      </c>
      <c r="F484" s="8">
        <v>1.6267</v>
      </c>
      <c r="G484" s="8">
        <v>1.6932</v>
      </c>
      <c r="H484" s="8">
        <v>1.7595000000000001</v>
      </c>
      <c r="I484" s="8">
        <v>1.8560000000000001</v>
      </c>
      <c r="J484" s="8">
        <v>1.6657999999999999</v>
      </c>
      <c r="K484" s="8">
        <v>1.6874</v>
      </c>
      <c r="L484" s="8">
        <v>2.0028999999999999</v>
      </c>
      <c r="M484" s="8">
        <v>1.4314</v>
      </c>
    </row>
    <row r="485" spans="2:13" x14ac:dyDescent="0.25">
      <c r="B485" s="24">
        <v>42797</v>
      </c>
      <c r="C485" s="25">
        <v>1.2630999999999999</v>
      </c>
      <c r="D485" s="25">
        <v>1.3051999999999999</v>
      </c>
      <c r="E485" s="25">
        <v>1.5150999999999999</v>
      </c>
      <c r="F485" s="25">
        <v>1.6325000000000001</v>
      </c>
      <c r="G485" s="25">
        <v>1.7023999999999999</v>
      </c>
      <c r="H485" s="25">
        <v>1.7716000000000001</v>
      </c>
      <c r="I485" s="25">
        <v>1.8723000000000001</v>
      </c>
      <c r="J485" s="25">
        <v>1.6725000000000001</v>
      </c>
      <c r="K485" s="25">
        <v>1.6980999999999999</v>
      </c>
      <c r="L485" s="25">
        <v>2.0333999999999999</v>
      </c>
      <c r="M485" s="25">
        <v>1.4422999999999999</v>
      </c>
    </row>
    <row r="486" spans="2:13" s="8" customFormat="1" ht="13" x14ac:dyDescent="0.3">
      <c r="B486" s="24">
        <v>42804</v>
      </c>
      <c r="C486" s="25">
        <v>1.2637</v>
      </c>
      <c r="D486" s="25">
        <v>1.3059000000000001</v>
      </c>
      <c r="E486" s="25">
        <v>1.5157</v>
      </c>
      <c r="F486" s="25">
        <v>1.6341000000000001</v>
      </c>
      <c r="G486" s="25">
        <v>1.7053</v>
      </c>
      <c r="H486" s="25">
        <v>1.7769999999999999</v>
      </c>
      <c r="I486" s="25">
        <v>1.8801000000000001</v>
      </c>
      <c r="J486" s="25">
        <v>1.6879999999999999</v>
      </c>
      <c r="K486" s="25">
        <v>1.6989000000000001</v>
      </c>
      <c r="L486" s="25">
        <v>2.0352999999999999</v>
      </c>
      <c r="M486" s="25">
        <v>1.4435</v>
      </c>
    </row>
    <row r="487" spans="2:13" x14ac:dyDescent="0.25">
      <c r="B487" s="24">
        <v>42811</v>
      </c>
      <c r="C487" s="25">
        <v>1.264</v>
      </c>
      <c r="D487" s="25">
        <v>1.3064</v>
      </c>
      <c r="E487" s="25">
        <v>1.518</v>
      </c>
      <c r="F487" s="25">
        <v>1.6372</v>
      </c>
      <c r="G487" s="25">
        <v>1.7089000000000001</v>
      </c>
      <c r="H487" s="25">
        <v>1.7804</v>
      </c>
      <c r="I487" s="25">
        <v>1.8835999999999999</v>
      </c>
      <c r="J487" s="25">
        <v>1.6941999999999999</v>
      </c>
      <c r="K487" s="25">
        <v>1.7019</v>
      </c>
      <c r="L487" s="25">
        <v>2.0381999999999998</v>
      </c>
      <c r="M487" s="25">
        <v>1.4484999999999999</v>
      </c>
    </row>
    <row r="488" spans="2:13" x14ac:dyDescent="0.25">
      <c r="B488" s="24">
        <v>42818</v>
      </c>
      <c r="C488" s="25">
        <v>1.2643</v>
      </c>
      <c r="D488" s="25">
        <v>1.3069</v>
      </c>
      <c r="E488" s="25">
        <v>1.5189999999999999</v>
      </c>
      <c r="F488" s="25">
        <v>1.6375999999999999</v>
      </c>
      <c r="G488" s="25">
        <v>1.7085999999999999</v>
      </c>
      <c r="H488" s="25">
        <v>1.7782</v>
      </c>
      <c r="I488" s="25">
        <v>1.8796999999999999</v>
      </c>
      <c r="J488" s="25">
        <v>1.6914</v>
      </c>
      <c r="K488" s="25">
        <v>1.7008000000000001</v>
      </c>
      <c r="L488" s="25">
        <v>2.0274999999999999</v>
      </c>
      <c r="M488" s="25">
        <v>1.4443999999999999</v>
      </c>
    </row>
    <row r="489" spans="2:13" ht="13" x14ac:dyDescent="0.3">
      <c r="B489" s="12">
        <v>42825</v>
      </c>
      <c r="C489" s="8">
        <v>1.2645999999999999</v>
      </c>
      <c r="D489" s="8">
        <v>1.3073999999999999</v>
      </c>
      <c r="E489" s="8">
        <v>1.5258</v>
      </c>
      <c r="F489" s="8">
        <v>1.6494</v>
      </c>
      <c r="G489" s="8">
        <v>1.7250000000000001</v>
      </c>
      <c r="H489" s="8">
        <v>1.7986</v>
      </c>
      <c r="I489" s="8">
        <v>1.9077999999999999</v>
      </c>
      <c r="J489" s="8">
        <v>1.7262999999999999</v>
      </c>
      <c r="K489" s="8">
        <v>1.7152000000000001</v>
      </c>
      <c r="L489" s="8">
        <v>2.0428000000000002</v>
      </c>
      <c r="M489" s="8">
        <v>1.4530000000000001</v>
      </c>
    </row>
    <row r="490" spans="2:13" s="8" customFormat="1" ht="13" x14ac:dyDescent="0.3">
      <c r="B490" s="24">
        <v>42825</v>
      </c>
      <c r="C490" s="25">
        <v>1.2645999999999999</v>
      </c>
      <c r="D490" s="25">
        <v>1.3073999999999999</v>
      </c>
      <c r="E490" s="25">
        <v>1.5237000000000001</v>
      </c>
      <c r="F490" s="25">
        <v>1.6459999999999999</v>
      </c>
      <c r="G490" s="25">
        <v>1.7204999999999999</v>
      </c>
      <c r="H490" s="25">
        <v>1.7930999999999999</v>
      </c>
      <c r="I490" s="25">
        <v>1.9024000000000001</v>
      </c>
      <c r="J490" s="25">
        <v>1.7230000000000001</v>
      </c>
      <c r="K490" s="25">
        <v>1.7152000000000001</v>
      </c>
      <c r="L490" s="25">
        <v>2.0365000000000002</v>
      </c>
      <c r="M490" s="25">
        <v>1.4530000000000001</v>
      </c>
    </row>
    <row r="491" spans="2:13" x14ac:dyDescent="0.25">
      <c r="B491" s="24">
        <v>42832</v>
      </c>
      <c r="C491" s="25">
        <v>1.2648999999999999</v>
      </c>
      <c r="D491" s="25">
        <v>1.3078000000000001</v>
      </c>
      <c r="E491" s="25">
        <v>1.5282</v>
      </c>
      <c r="F491" s="25">
        <v>1.6528</v>
      </c>
      <c r="G491" s="25">
        <v>1.7293000000000001</v>
      </c>
      <c r="H491" s="25">
        <v>1.8028</v>
      </c>
      <c r="I491" s="25">
        <v>1.9119999999999999</v>
      </c>
      <c r="J491" s="25">
        <v>1.7254</v>
      </c>
      <c r="K491" s="25">
        <v>1.7265999999999999</v>
      </c>
      <c r="L491" s="25">
        <v>2.0516000000000001</v>
      </c>
      <c r="M491" s="25">
        <v>1.4575</v>
      </c>
    </row>
    <row r="492" spans="2:13" x14ac:dyDescent="0.25">
      <c r="B492" s="24">
        <v>42839</v>
      </c>
      <c r="C492" s="25">
        <v>1.2652000000000001</v>
      </c>
      <c r="D492" s="25">
        <v>1.3082</v>
      </c>
      <c r="E492" s="25">
        <v>1.5298</v>
      </c>
      <c r="F492" s="25">
        <v>1.6546000000000001</v>
      </c>
      <c r="G492" s="25">
        <v>1.7304999999999999</v>
      </c>
      <c r="H492" s="25">
        <v>1.8028</v>
      </c>
      <c r="I492" s="25">
        <v>1.9100999999999999</v>
      </c>
      <c r="J492" s="25">
        <v>1.7411000000000001</v>
      </c>
      <c r="K492" s="25">
        <v>1.7270000000000001</v>
      </c>
      <c r="L492" s="25">
        <v>2.0266000000000002</v>
      </c>
      <c r="M492" s="25">
        <v>1.4541999999999999</v>
      </c>
    </row>
    <row r="493" spans="2:13" x14ac:dyDescent="0.25">
      <c r="B493" s="24">
        <v>42846</v>
      </c>
      <c r="C493" s="25">
        <v>1.2655000000000001</v>
      </c>
      <c r="D493" s="25">
        <v>1.3087</v>
      </c>
      <c r="E493" s="25">
        <v>1.5306999999999999</v>
      </c>
      <c r="F493" s="25">
        <v>1.6558999999999999</v>
      </c>
      <c r="G493" s="25">
        <v>1.7323999999999999</v>
      </c>
      <c r="H493" s="25">
        <v>1.8052999999999999</v>
      </c>
      <c r="I493" s="25">
        <v>1.9131</v>
      </c>
      <c r="J493" s="25">
        <v>1.7318</v>
      </c>
      <c r="K493" s="25">
        <v>1.7286999999999999</v>
      </c>
      <c r="L493" s="25">
        <v>2.0436000000000001</v>
      </c>
      <c r="M493" s="25">
        <v>1.4575</v>
      </c>
    </row>
    <row r="494" spans="2:13" s="8" customFormat="1" ht="13" x14ac:dyDescent="0.3">
      <c r="B494" s="24">
        <v>42853</v>
      </c>
      <c r="C494" s="25">
        <v>1.2658</v>
      </c>
      <c r="D494" s="25">
        <v>1.3090999999999999</v>
      </c>
      <c r="E494" s="25">
        <v>1.5384</v>
      </c>
      <c r="F494" s="25">
        <v>1.6689000000000001</v>
      </c>
      <c r="G494" s="25">
        <v>1.7516</v>
      </c>
      <c r="H494" s="25">
        <v>1.83</v>
      </c>
      <c r="I494" s="25">
        <v>1.9450000000000001</v>
      </c>
      <c r="J494" s="25">
        <v>1.7569999999999999</v>
      </c>
      <c r="K494" s="25">
        <v>1.7478</v>
      </c>
      <c r="L494" s="25">
        <v>2.0941000000000001</v>
      </c>
      <c r="M494" s="25">
        <v>1.4745999999999999</v>
      </c>
    </row>
    <row r="495" spans="2:13" ht="13" x14ac:dyDescent="0.3">
      <c r="B495" s="12">
        <v>42855</v>
      </c>
      <c r="C495" s="8">
        <v>1.2662</v>
      </c>
      <c r="D495" s="8">
        <v>1.3096000000000001</v>
      </c>
      <c r="E495" s="8">
        <v>1.5406</v>
      </c>
      <c r="F495" s="8">
        <v>1.6722999999999999</v>
      </c>
      <c r="G495" s="8">
        <v>1.7563</v>
      </c>
      <c r="H495" s="8">
        <v>1.8357000000000001</v>
      </c>
      <c r="I495" s="8">
        <v>1.9515</v>
      </c>
      <c r="J495" s="8">
        <v>1.7617</v>
      </c>
      <c r="K495" s="8">
        <v>1.7445999999999999</v>
      </c>
      <c r="L495" s="8">
        <v>2.1013000000000002</v>
      </c>
      <c r="M495" s="8">
        <v>1.4745999999999999</v>
      </c>
    </row>
    <row r="496" spans="2:13" x14ac:dyDescent="0.25">
      <c r="B496" s="24">
        <v>42860</v>
      </c>
      <c r="C496" s="25">
        <v>1.2665</v>
      </c>
      <c r="D496" s="25">
        <v>1.3098000000000001</v>
      </c>
      <c r="E496" s="25">
        <v>1.5422</v>
      </c>
      <c r="F496" s="25">
        <v>1.6745000000000001</v>
      </c>
      <c r="G496" s="25">
        <v>1.7609999999999999</v>
      </c>
      <c r="H496" s="25">
        <v>1.8418000000000001</v>
      </c>
      <c r="I496" s="25">
        <v>1.9593</v>
      </c>
      <c r="J496" s="25">
        <v>1.7498</v>
      </c>
      <c r="K496" s="25">
        <v>1.744</v>
      </c>
      <c r="L496" s="25">
        <v>2.1516000000000002</v>
      </c>
      <c r="M496" s="25">
        <v>1.4785999999999999</v>
      </c>
    </row>
    <row r="497" spans="2:13" x14ac:dyDescent="0.25">
      <c r="B497" s="24">
        <v>42867</v>
      </c>
      <c r="C497" s="25">
        <v>1.2670999999999999</v>
      </c>
      <c r="D497" s="25">
        <v>1.3106</v>
      </c>
      <c r="E497" s="25">
        <v>1.5448</v>
      </c>
      <c r="F497" s="25">
        <v>1.6781999999999999</v>
      </c>
      <c r="G497" s="25">
        <v>1.7658</v>
      </c>
      <c r="H497" s="25">
        <v>1.8473999999999999</v>
      </c>
      <c r="I497" s="25">
        <v>1.9669000000000001</v>
      </c>
      <c r="J497" s="25">
        <v>1.7583</v>
      </c>
      <c r="K497" s="25">
        <v>1.7454000000000001</v>
      </c>
      <c r="L497" s="25">
        <v>2.1360999999999999</v>
      </c>
      <c r="M497" s="25">
        <v>1.4842</v>
      </c>
    </row>
    <row r="498" spans="2:13" x14ac:dyDescent="0.25">
      <c r="B498" s="24">
        <v>42874</v>
      </c>
      <c r="C498" s="25">
        <v>1.2674000000000001</v>
      </c>
      <c r="D498" s="25">
        <v>1.3110999999999999</v>
      </c>
      <c r="E498" s="25">
        <v>1.5431999999999999</v>
      </c>
      <c r="F498" s="25">
        <v>1.6744000000000001</v>
      </c>
      <c r="G498" s="25">
        <v>1.7592000000000001</v>
      </c>
      <c r="H498" s="25">
        <v>1.8373999999999999</v>
      </c>
      <c r="I498" s="25">
        <v>1.9533</v>
      </c>
      <c r="J498" s="25">
        <v>1.7376</v>
      </c>
      <c r="K498" s="25">
        <v>1.7363</v>
      </c>
      <c r="L498" s="25">
        <v>2.1307</v>
      </c>
      <c r="M498" s="25">
        <v>1.4794</v>
      </c>
    </row>
    <row r="499" spans="2:13" s="8" customFormat="1" ht="13" x14ac:dyDescent="0.3">
      <c r="B499" s="24">
        <v>42881</v>
      </c>
      <c r="C499" s="25">
        <v>1.2677</v>
      </c>
      <c r="D499" s="25">
        <v>1.3115000000000001</v>
      </c>
      <c r="E499" s="25">
        <v>1.5475000000000001</v>
      </c>
      <c r="F499" s="25">
        <v>1.6811</v>
      </c>
      <c r="G499" s="25">
        <v>1.7686999999999999</v>
      </c>
      <c r="H499" s="25">
        <v>1.8485</v>
      </c>
      <c r="I499" s="25">
        <v>1.9669000000000001</v>
      </c>
      <c r="J499" s="25">
        <v>1.7445999999999999</v>
      </c>
      <c r="K499" s="25">
        <v>1.7444</v>
      </c>
      <c r="L499" s="25">
        <v>2.1547000000000001</v>
      </c>
      <c r="M499" s="25">
        <v>1.4867999999999999</v>
      </c>
    </row>
    <row r="500" spans="2:13" ht="13" x14ac:dyDescent="0.3">
      <c r="B500" s="12">
        <v>42886</v>
      </c>
      <c r="C500" s="8">
        <v>1.268</v>
      </c>
      <c r="D500" s="8">
        <v>1.3116000000000001</v>
      </c>
      <c r="E500" s="8">
        <v>1.5476000000000001</v>
      </c>
      <c r="F500" s="8">
        <v>1.6809000000000001</v>
      </c>
      <c r="G500" s="8">
        <v>1.7681</v>
      </c>
      <c r="H500" s="8">
        <v>1.8468</v>
      </c>
      <c r="I500" s="8">
        <v>1.9638</v>
      </c>
      <c r="J500" s="8">
        <v>1.7359</v>
      </c>
      <c r="K500" s="8">
        <v>1.7451000000000001</v>
      </c>
      <c r="L500" s="8">
        <v>2.1526000000000001</v>
      </c>
      <c r="M500" s="8">
        <v>1.4839</v>
      </c>
    </row>
    <row r="501" spans="2:13" x14ac:dyDescent="0.25">
      <c r="B501" s="24">
        <v>42888</v>
      </c>
      <c r="C501" s="25">
        <v>1.268</v>
      </c>
      <c r="D501" s="25">
        <v>1.3118000000000001</v>
      </c>
      <c r="E501" s="25">
        <v>1.5510999999999999</v>
      </c>
      <c r="F501" s="25">
        <v>1.6868000000000001</v>
      </c>
      <c r="G501" s="25">
        <v>1.7767999999999999</v>
      </c>
      <c r="H501" s="25">
        <v>1.8582000000000001</v>
      </c>
      <c r="I501" s="25">
        <v>1.9785999999999999</v>
      </c>
      <c r="J501" s="25">
        <v>1.7507999999999999</v>
      </c>
      <c r="K501" s="25">
        <v>1.7551000000000001</v>
      </c>
      <c r="L501" s="25">
        <v>2.1709999999999998</v>
      </c>
      <c r="M501" s="25">
        <v>1.4935</v>
      </c>
    </row>
    <row r="502" spans="2:13" x14ac:dyDescent="0.25">
      <c r="B502" s="24">
        <v>42895</v>
      </c>
      <c r="C502" s="25">
        <v>1.2686999999999999</v>
      </c>
      <c r="D502" s="25">
        <v>1.3126</v>
      </c>
      <c r="E502" s="25">
        <v>1.5474000000000001</v>
      </c>
      <c r="F502" s="25">
        <v>1.6801999999999999</v>
      </c>
      <c r="G502" s="25">
        <v>1.7664</v>
      </c>
      <c r="H502" s="25">
        <v>1.8446</v>
      </c>
      <c r="I502" s="25">
        <v>1.9608000000000001</v>
      </c>
      <c r="J502" s="25">
        <v>1.7211000000000001</v>
      </c>
      <c r="K502" s="25">
        <v>1.7375</v>
      </c>
      <c r="L502" s="25">
        <v>2.1589</v>
      </c>
      <c r="M502" s="25">
        <v>1.4814000000000001</v>
      </c>
    </row>
    <row r="503" spans="2:13" s="8" customFormat="1" ht="13" x14ac:dyDescent="0.3">
      <c r="B503" s="24">
        <v>42902</v>
      </c>
      <c r="C503" s="25">
        <v>1.2690999999999999</v>
      </c>
      <c r="D503" s="25">
        <v>1.3129999999999999</v>
      </c>
      <c r="E503" s="25">
        <v>1.5490999999999999</v>
      </c>
      <c r="F503" s="25">
        <v>1.6829000000000001</v>
      </c>
      <c r="G503" s="25">
        <v>1.7701</v>
      </c>
      <c r="H503" s="25">
        <v>1.8496999999999999</v>
      </c>
      <c r="I503" s="25">
        <v>1.9672000000000001</v>
      </c>
      <c r="J503" s="25">
        <v>1.7483</v>
      </c>
      <c r="K503" s="25">
        <v>1.7461</v>
      </c>
      <c r="L503" s="25">
        <v>2.1373000000000002</v>
      </c>
      <c r="M503" s="25">
        <v>1.4802</v>
      </c>
    </row>
    <row r="504" spans="2:13" x14ac:dyDescent="0.25">
      <c r="B504" s="24">
        <v>42909</v>
      </c>
      <c r="C504" s="25">
        <v>1.2694000000000001</v>
      </c>
      <c r="D504" s="25">
        <v>1.3133999999999999</v>
      </c>
      <c r="E504" s="25">
        <v>1.5506</v>
      </c>
      <c r="F504" s="25">
        <v>1.6849000000000001</v>
      </c>
      <c r="G504" s="25">
        <v>1.7726999999999999</v>
      </c>
      <c r="H504" s="25">
        <v>1.853</v>
      </c>
      <c r="I504" s="25">
        <v>1.9739</v>
      </c>
      <c r="J504" s="25">
        <v>1.7410000000000001</v>
      </c>
      <c r="K504" s="25">
        <v>1.74</v>
      </c>
      <c r="L504" s="25">
        <v>2.1484000000000001</v>
      </c>
      <c r="M504" s="25">
        <v>1.4796</v>
      </c>
    </row>
    <row r="505" spans="2:13" ht="13" x14ac:dyDescent="0.3">
      <c r="B505" s="12">
        <v>42916</v>
      </c>
      <c r="C505" s="8">
        <v>1.2697000000000001</v>
      </c>
      <c r="D505" s="8">
        <v>1.3140000000000001</v>
      </c>
      <c r="E505" s="8">
        <v>1.5477000000000001</v>
      </c>
      <c r="F505" s="8">
        <v>1.6809000000000001</v>
      </c>
      <c r="G505" s="8">
        <v>1.7664</v>
      </c>
      <c r="H505" s="8">
        <v>1.8464</v>
      </c>
      <c r="I505" s="8">
        <v>1.9649000000000001</v>
      </c>
      <c r="J505" s="8">
        <v>1.7445999999999999</v>
      </c>
      <c r="K505" s="8">
        <v>1.7263999999999999</v>
      </c>
      <c r="L505" s="8">
        <v>2.1253000000000002</v>
      </c>
      <c r="M505" s="8">
        <v>1.4718</v>
      </c>
    </row>
    <row r="506" spans="2:13" x14ac:dyDescent="0.25">
      <c r="B506" s="24">
        <v>42916</v>
      </c>
      <c r="C506" s="25">
        <v>1.2697000000000001</v>
      </c>
      <c r="D506" s="25">
        <v>1.3140000000000001</v>
      </c>
      <c r="E506" s="25">
        <v>1.5477000000000001</v>
      </c>
      <c r="F506" s="25">
        <v>1.6809000000000001</v>
      </c>
      <c r="G506" s="25">
        <v>1.7664</v>
      </c>
      <c r="H506" s="25">
        <v>1.8464</v>
      </c>
      <c r="I506" s="25">
        <v>1.9649000000000001</v>
      </c>
      <c r="J506" s="25">
        <v>1.7445999999999999</v>
      </c>
      <c r="K506" s="25">
        <v>1.7263999999999999</v>
      </c>
      <c r="L506" s="25">
        <v>2.1253000000000002</v>
      </c>
      <c r="M506" s="25">
        <v>1.4718</v>
      </c>
    </row>
    <row r="507" spans="2:13" s="8" customFormat="1" ht="13" x14ac:dyDescent="0.3">
      <c r="B507" s="24">
        <v>42923</v>
      </c>
      <c r="C507" s="25">
        <v>1.2702</v>
      </c>
      <c r="D507" s="25">
        <v>1.3146</v>
      </c>
      <c r="E507" s="25">
        <v>1.5468</v>
      </c>
      <c r="F507" s="25">
        <v>1.6791</v>
      </c>
      <c r="G507" s="25">
        <v>1.7628999999999999</v>
      </c>
      <c r="H507" s="25">
        <v>1.8411999999999999</v>
      </c>
      <c r="I507" s="25">
        <v>1.9601999999999999</v>
      </c>
      <c r="J507" s="25">
        <v>1.7394000000000001</v>
      </c>
      <c r="K507" s="25">
        <v>1.7184999999999999</v>
      </c>
      <c r="L507" s="25">
        <v>2.1139000000000001</v>
      </c>
      <c r="M507" s="25">
        <v>1.4702999999999999</v>
      </c>
    </row>
    <row r="508" spans="2:13" x14ac:dyDescent="0.25">
      <c r="B508" s="24">
        <v>42930</v>
      </c>
      <c r="C508" s="25">
        <v>1.2705</v>
      </c>
      <c r="D508" s="25">
        <v>1.3149</v>
      </c>
      <c r="E508" s="25">
        <v>1.5510999999999999</v>
      </c>
      <c r="F508" s="25">
        <v>1.6859999999999999</v>
      </c>
      <c r="G508" s="25">
        <v>1.7726</v>
      </c>
      <c r="H508" s="25">
        <v>1.8539000000000001</v>
      </c>
      <c r="I508" s="25">
        <v>1.9777</v>
      </c>
      <c r="J508" s="25">
        <v>1.7597</v>
      </c>
      <c r="K508" s="25">
        <v>1.7192000000000001</v>
      </c>
      <c r="L508" s="25">
        <v>2.1379000000000001</v>
      </c>
      <c r="M508" s="25">
        <v>1.4776</v>
      </c>
    </row>
    <row r="509" spans="2:13" x14ac:dyDescent="0.25">
      <c r="B509" s="24">
        <v>42937</v>
      </c>
      <c r="C509" s="25">
        <v>1.2706999999999999</v>
      </c>
      <c r="D509" s="25">
        <v>1.3152999999999999</v>
      </c>
      <c r="E509" s="25">
        <v>1.5504</v>
      </c>
      <c r="F509" s="25">
        <v>1.6845000000000001</v>
      </c>
      <c r="G509" s="25">
        <v>1.7695000000000001</v>
      </c>
      <c r="H509" s="25">
        <v>1.8491</v>
      </c>
      <c r="I509" s="25">
        <v>1.9712000000000001</v>
      </c>
      <c r="J509" s="25">
        <v>1.7506999999999999</v>
      </c>
      <c r="K509" s="25">
        <v>1.7156</v>
      </c>
      <c r="L509" s="25">
        <v>2.1333000000000002</v>
      </c>
      <c r="M509" s="25">
        <v>1.4741</v>
      </c>
    </row>
    <row r="510" spans="2:13" x14ac:dyDescent="0.25">
      <c r="B510" s="24">
        <v>42944</v>
      </c>
      <c r="C510" s="25">
        <v>1.2709999999999999</v>
      </c>
      <c r="D510" s="25">
        <v>1.3156000000000001</v>
      </c>
      <c r="E510" s="25">
        <v>1.5487</v>
      </c>
      <c r="F510" s="25">
        <v>1.6812</v>
      </c>
      <c r="G510" s="25">
        <v>1.7644</v>
      </c>
      <c r="H510" s="25">
        <v>1.8420000000000001</v>
      </c>
      <c r="I510" s="25">
        <v>1.9615</v>
      </c>
      <c r="J510" s="25">
        <v>1.7392000000000001</v>
      </c>
      <c r="K510" s="25">
        <v>1.7112000000000001</v>
      </c>
      <c r="L510" s="25">
        <v>2.1208</v>
      </c>
      <c r="M510" s="25">
        <v>1.4671000000000001</v>
      </c>
    </row>
    <row r="511" spans="2:13" s="8" customFormat="1" ht="13" x14ac:dyDescent="0.3">
      <c r="B511" s="12">
        <v>42947</v>
      </c>
      <c r="C511" s="8">
        <v>1.2715000000000001</v>
      </c>
      <c r="D511" s="8">
        <v>1.3163</v>
      </c>
      <c r="E511" s="8">
        <v>1.55</v>
      </c>
      <c r="F511" s="8">
        <v>1.6829000000000001</v>
      </c>
      <c r="G511" s="8">
        <v>1.7665</v>
      </c>
      <c r="H511" s="8">
        <v>1.8445</v>
      </c>
      <c r="I511" s="8">
        <v>1.9642999999999999</v>
      </c>
      <c r="J511" s="8">
        <v>1.7421</v>
      </c>
      <c r="K511" s="8">
        <v>1.7150000000000001</v>
      </c>
      <c r="L511" s="8">
        <v>2.1236000000000002</v>
      </c>
      <c r="M511" s="8">
        <v>1.4702999999999999</v>
      </c>
    </row>
    <row r="512" spans="2:13" x14ac:dyDescent="0.25">
      <c r="B512" s="24">
        <v>42951</v>
      </c>
      <c r="C512" s="25">
        <v>1.2713000000000001</v>
      </c>
      <c r="D512" s="25">
        <v>1.3161</v>
      </c>
      <c r="E512" s="25">
        <v>1.5525</v>
      </c>
      <c r="F512" s="25">
        <v>1.6871</v>
      </c>
      <c r="G512" s="25">
        <v>1.7728999999999999</v>
      </c>
      <c r="H512" s="25">
        <v>1.8520000000000001</v>
      </c>
      <c r="I512" s="25">
        <v>1.9737</v>
      </c>
      <c r="J512" s="25">
        <v>1.7451000000000001</v>
      </c>
      <c r="K512" s="25">
        <v>1.7211000000000001</v>
      </c>
      <c r="L512" s="25">
        <v>2.1404000000000001</v>
      </c>
      <c r="M512" s="25">
        <v>1.4763999999999999</v>
      </c>
    </row>
    <row r="513" spans="2:13" x14ac:dyDescent="0.25">
      <c r="B513" s="24">
        <v>42958</v>
      </c>
      <c r="C513" s="25">
        <v>1.272</v>
      </c>
      <c r="D513" s="25">
        <v>1.3169999999999999</v>
      </c>
      <c r="E513" s="25">
        <v>1.5499000000000001</v>
      </c>
      <c r="F513" s="25">
        <v>1.6818</v>
      </c>
      <c r="G513" s="25">
        <v>1.7644</v>
      </c>
      <c r="H513" s="25">
        <v>1.8405</v>
      </c>
      <c r="I513" s="25">
        <v>1.9585999999999999</v>
      </c>
      <c r="J513" s="25">
        <v>1.736</v>
      </c>
      <c r="K513" s="25">
        <v>1.7161999999999999</v>
      </c>
      <c r="L513" s="25">
        <v>2.1143000000000001</v>
      </c>
      <c r="M513" s="25">
        <v>1.4702999999999999</v>
      </c>
    </row>
    <row r="514" spans="2:13" x14ac:dyDescent="0.25">
      <c r="B514" s="24">
        <v>42965</v>
      </c>
      <c r="C514" s="25">
        <v>1.2723</v>
      </c>
      <c r="D514" s="25">
        <v>1.3172999999999999</v>
      </c>
      <c r="E514" s="25">
        <v>1.5515000000000001</v>
      </c>
      <c r="F514" s="25">
        <v>1.6843999999999999</v>
      </c>
      <c r="G514" s="25">
        <v>1.7683</v>
      </c>
      <c r="H514" s="25">
        <v>1.8454999999999999</v>
      </c>
      <c r="I514" s="25">
        <v>1.9652000000000001</v>
      </c>
      <c r="J514" s="25">
        <v>1.7529999999999999</v>
      </c>
      <c r="K514" s="25">
        <v>1.7225999999999999</v>
      </c>
      <c r="L514" s="25">
        <v>2.1097999999999999</v>
      </c>
      <c r="M514" s="25">
        <v>1.4724999999999999</v>
      </c>
    </row>
    <row r="515" spans="2:13" s="8" customFormat="1" ht="13" x14ac:dyDescent="0.3">
      <c r="B515" s="24">
        <v>42972</v>
      </c>
      <c r="C515" s="25">
        <v>1.2726999999999999</v>
      </c>
      <c r="D515" s="25">
        <v>1.3176000000000001</v>
      </c>
      <c r="E515" s="25">
        <v>1.5535000000000001</v>
      </c>
      <c r="F515" s="25">
        <v>1.6875</v>
      </c>
      <c r="G515" s="25">
        <v>1.7726999999999999</v>
      </c>
      <c r="H515" s="25">
        <v>1.8508</v>
      </c>
      <c r="I515" s="25">
        <v>1.9715</v>
      </c>
      <c r="J515" s="25">
        <v>1.7552000000000001</v>
      </c>
      <c r="K515" s="25">
        <v>1.724</v>
      </c>
      <c r="L515" s="25">
        <v>2.1223000000000001</v>
      </c>
      <c r="M515" s="25">
        <v>1.4767999999999999</v>
      </c>
    </row>
    <row r="516" spans="2:13" ht="13" x14ac:dyDescent="0.3">
      <c r="B516" s="12">
        <v>42978</v>
      </c>
      <c r="C516" s="8">
        <v>1.2729999999999999</v>
      </c>
      <c r="D516" s="8">
        <v>1.3178000000000001</v>
      </c>
      <c r="E516" s="8">
        <v>1.5552999999999999</v>
      </c>
      <c r="F516" s="8">
        <v>1.6904999999999999</v>
      </c>
      <c r="G516" s="8">
        <v>1.7769999999999999</v>
      </c>
      <c r="H516" s="8">
        <v>1.8563000000000001</v>
      </c>
      <c r="I516" s="8">
        <v>1.9778</v>
      </c>
      <c r="J516" s="8">
        <v>1.7468999999999999</v>
      </c>
      <c r="K516" s="8">
        <v>1.7271000000000001</v>
      </c>
      <c r="L516" s="8">
        <v>2.1456</v>
      </c>
      <c r="M516" s="8">
        <v>1.4773000000000001</v>
      </c>
    </row>
    <row r="517" spans="2:13" ht="12" customHeight="1" x14ac:dyDescent="0.25">
      <c r="B517" s="24">
        <v>42979</v>
      </c>
      <c r="C517" s="25">
        <v>1.2733000000000001</v>
      </c>
      <c r="D517" s="25">
        <v>1.3183</v>
      </c>
      <c r="E517" s="25">
        <v>1.5551999999999999</v>
      </c>
      <c r="F517" s="25">
        <v>1.69</v>
      </c>
      <c r="G517" s="25">
        <v>1.776</v>
      </c>
      <c r="H517" s="25">
        <v>1.8549</v>
      </c>
      <c r="I517" s="25">
        <v>1.9765999999999999</v>
      </c>
      <c r="J517" s="25">
        <v>1.7488999999999999</v>
      </c>
      <c r="K517" s="25">
        <v>1.7271000000000001</v>
      </c>
      <c r="L517" s="25">
        <v>2.1419000000000001</v>
      </c>
      <c r="M517" s="25">
        <v>1.4776</v>
      </c>
    </row>
    <row r="518" spans="2:13" ht="12" customHeight="1" x14ac:dyDescent="0.25">
      <c r="B518" s="24">
        <v>42986</v>
      </c>
      <c r="C518" s="25">
        <v>1.2736000000000001</v>
      </c>
      <c r="D518" s="25">
        <v>1.3187</v>
      </c>
      <c r="E518" s="25">
        <v>1.5544</v>
      </c>
      <c r="F518" s="25">
        <v>1.6878</v>
      </c>
      <c r="G518" s="25">
        <v>1.7718</v>
      </c>
      <c r="H518" s="25">
        <v>1.8486</v>
      </c>
      <c r="I518" s="25">
        <v>1.9673</v>
      </c>
      <c r="J518" s="25">
        <v>1.7407999999999999</v>
      </c>
      <c r="K518" s="25">
        <v>1.722</v>
      </c>
      <c r="L518" s="25">
        <v>2.1286999999999998</v>
      </c>
      <c r="M518" s="25">
        <v>1.4717</v>
      </c>
    </row>
    <row r="519" spans="2:13" s="8" customFormat="1" ht="13" x14ac:dyDescent="0.3">
      <c r="B519" s="24">
        <v>42993</v>
      </c>
      <c r="C519" s="25">
        <v>1.274</v>
      </c>
      <c r="D519" s="25">
        <v>1.3190999999999999</v>
      </c>
      <c r="E519" s="25">
        <v>1.5577000000000001</v>
      </c>
      <c r="F519" s="25">
        <v>1.6938</v>
      </c>
      <c r="G519" s="25">
        <v>1.7814000000000001</v>
      </c>
      <c r="H519" s="25">
        <v>1.8623000000000001</v>
      </c>
      <c r="I519" s="25">
        <v>1.9855</v>
      </c>
      <c r="J519" s="25">
        <v>1.7527999999999999</v>
      </c>
      <c r="K519" s="25">
        <v>1.7315</v>
      </c>
      <c r="L519" s="25">
        <v>2.1594000000000002</v>
      </c>
      <c r="M519" s="25">
        <v>1.4834000000000001</v>
      </c>
    </row>
    <row r="520" spans="2:13" s="8" customFormat="1" ht="13" x14ac:dyDescent="0.3">
      <c r="B520" s="24">
        <v>43000</v>
      </c>
      <c r="C520" s="25">
        <v>1.2743</v>
      </c>
      <c r="D520" s="25">
        <v>1.3194999999999999</v>
      </c>
      <c r="E520" s="25">
        <v>1.5582</v>
      </c>
      <c r="F520" s="25">
        <v>1.6944999999999999</v>
      </c>
      <c r="G520" s="25">
        <v>1.7826</v>
      </c>
      <c r="H520" s="25">
        <v>1.8643000000000001</v>
      </c>
      <c r="I520" s="25">
        <v>1.9883999999999999</v>
      </c>
      <c r="J520" s="25">
        <v>1.7512000000000001</v>
      </c>
      <c r="K520" s="25">
        <v>1.7298</v>
      </c>
      <c r="L520" s="25">
        <v>2.1690999999999998</v>
      </c>
      <c r="M520" s="25">
        <v>1.4846999999999999</v>
      </c>
    </row>
    <row r="521" spans="2:13" ht="12" customHeight="1" x14ac:dyDescent="0.25">
      <c r="B521" s="24">
        <v>43007</v>
      </c>
      <c r="C521" s="25">
        <v>1.2746</v>
      </c>
      <c r="D521" s="25">
        <v>1.3199000000000001</v>
      </c>
      <c r="E521" s="25">
        <v>1.5609999999999999</v>
      </c>
      <c r="F521" s="25">
        <v>1.6991000000000001</v>
      </c>
      <c r="G521" s="25">
        <v>1.7896000000000001</v>
      </c>
      <c r="H521" s="25">
        <v>1.8732</v>
      </c>
      <c r="I521" s="25">
        <v>1.9997</v>
      </c>
      <c r="J521" s="25">
        <v>1.7501</v>
      </c>
      <c r="K521" s="25">
        <v>1.7361</v>
      </c>
      <c r="L521" s="25">
        <v>2.1939000000000002</v>
      </c>
      <c r="M521" s="25">
        <v>1.4937</v>
      </c>
    </row>
    <row r="522" spans="2:13" ht="12" customHeight="1" x14ac:dyDescent="0.3">
      <c r="B522" s="12">
        <v>43008</v>
      </c>
      <c r="C522" s="8">
        <v>1.2746999999999999</v>
      </c>
      <c r="D522" s="8">
        <v>1.3199000000000001</v>
      </c>
      <c r="E522" s="8">
        <v>1.5639000000000001</v>
      </c>
      <c r="F522" s="8">
        <v>1.704</v>
      </c>
      <c r="G522" s="8">
        <v>1.7956000000000001</v>
      </c>
      <c r="H522" s="8">
        <v>1.88</v>
      </c>
      <c r="I522" s="8">
        <v>2.0049999999999999</v>
      </c>
      <c r="J522" s="8">
        <v>1.7523</v>
      </c>
      <c r="K522" s="8">
        <v>1.7401</v>
      </c>
      <c r="L522" s="8">
        <v>2.1974</v>
      </c>
      <c r="M522" s="8">
        <v>1.4933000000000001</v>
      </c>
    </row>
    <row r="523" spans="2:13" ht="12" customHeight="1" x14ac:dyDescent="0.25">
      <c r="B523" s="24">
        <v>43014</v>
      </c>
      <c r="C523" s="25">
        <v>1.2748999999999999</v>
      </c>
      <c r="D523" s="25">
        <v>1.3202</v>
      </c>
      <c r="E523" s="25">
        <v>1.5680000000000001</v>
      </c>
      <c r="F523" s="25">
        <v>1.7107000000000001</v>
      </c>
      <c r="G523" s="25">
        <v>1.8051999999999999</v>
      </c>
      <c r="H523" s="25">
        <v>1.8923000000000001</v>
      </c>
      <c r="I523" s="25">
        <v>2.0207000000000002</v>
      </c>
      <c r="J523" s="25">
        <v>1.7578</v>
      </c>
      <c r="K523" s="25">
        <v>1.7512000000000001</v>
      </c>
      <c r="L523" s="25">
        <v>2.2296</v>
      </c>
      <c r="M523" s="25">
        <v>1.5063</v>
      </c>
    </row>
    <row r="524" spans="2:13" s="8" customFormat="1" ht="13" x14ac:dyDescent="0.3">
      <c r="B524" s="24">
        <v>43021</v>
      </c>
      <c r="C524" s="25">
        <v>1.2751999999999999</v>
      </c>
      <c r="D524" s="25">
        <v>1.3206</v>
      </c>
      <c r="E524" s="25">
        <v>1.5716000000000001</v>
      </c>
      <c r="F524" s="25">
        <v>1.7162999999999999</v>
      </c>
      <c r="G524" s="25">
        <v>1.8127</v>
      </c>
      <c r="H524" s="25">
        <v>1.9016</v>
      </c>
      <c r="I524" s="25">
        <v>2.0324</v>
      </c>
      <c r="J524" s="25">
        <v>1.7873000000000001</v>
      </c>
      <c r="K524" s="25">
        <v>1.7605</v>
      </c>
      <c r="L524" s="25">
        <v>2.2254</v>
      </c>
      <c r="M524" s="25">
        <v>1.5141</v>
      </c>
    </row>
    <row r="525" spans="2:13" s="8" customFormat="1" ht="13" x14ac:dyDescent="0.3">
      <c r="B525" s="24">
        <v>43028</v>
      </c>
      <c r="C525" s="25">
        <v>1.2756000000000001</v>
      </c>
      <c r="D525" s="25">
        <v>1.3209</v>
      </c>
      <c r="E525" s="25">
        <v>1.577</v>
      </c>
      <c r="F525" s="25">
        <v>1.7252000000000001</v>
      </c>
      <c r="G525" s="25">
        <v>1.8260000000000001</v>
      </c>
      <c r="H525" s="25">
        <v>1.9192</v>
      </c>
      <c r="I525" s="25">
        <v>2.0550999999999999</v>
      </c>
      <c r="J525" s="25">
        <v>1.8189</v>
      </c>
      <c r="K525" s="25">
        <v>1.7763</v>
      </c>
      <c r="L525" s="25">
        <v>2.2431999999999999</v>
      </c>
      <c r="M525" s="25">
        <v>1.524</v>
      </c>
    </row>
    <row r="526" spans="2:13" ht="12" customHeight="1" x14ac:dyDescent="0.25">
      <c r="B526" s="24">
        <v>43035</v>
      </c>
      <c r="C526" s="25">
        <v>1.2759</v>
      </c>
      <c r="D526" s="25">
        <v>1.3217000000000001</v>
      </c>
      <c r="E526" s="25">
        <v>1.5808</v>
      </c>
      <c r="F526" s="25">
        <v>1.7307999999999999</v>
      </c>
      <c r="G526" s="25">
        <v>1.8343</v>
      </c>
      <c r="H526" s="25">
        <v>1.9298999999999999</v>
      </c>
      <c r="I526" s="25">
        <v>2.0691999999999999</v>
      </c>
      <c r="J526" s="25">
        <v>1.8255999999999999</v>
      </c>
      <c r="K526" s="25">
        <v>1.7867999999999999</v>
      </c>
      <c r="L526" s="25">
        <v>2.2688000000000001</v>
      </c>
      <c r="M526" s="25">
        <v>1.5338000000000001</v>
      </c>
    </row>
    <row r="527" spans="2:13" ht="12" customHeight="1" x14ac:dyDescent="0.3">
      <c r="B527" s="12">
        <v>43039</v>
      </c>
      <c r="C527" s="8">
        <v>1.2764</v>
      </c>
      <c r="D527" s="8">
        <v>1.3225</v>
      </c>
      <c r="E527" s="8">
        <v>1.5841000000000001</v>
      </c>
      <c r="F527" s="8">
        <v>1.7354000000000001</v>
      </c>
      <c r="G527" s="8">
        <v>1.8401000000000001</v>
      </c>
      <c r="H527" s="8">
        <v>1.9361999999999999</v>
      </c>
      <c r="I527" s="8">
        <v>2.0764</v>
      </c>
      <c r="J527" s="8">
        <v>1.8311999999999999</v>
      </c>
      <c r="K527" s="8">
        <v>1.7888999999999999</v>
      </c>
      <c r="L527" s="8">
        <v>2.2791000000000001</v>
      </c>
      <c r="M527" s="8">
        <v>1.5365</v>
      </c>
    </row>
    <row r="528" spans="2:13" s="8" customFormat="1" ht="13" x14ac:dyDescent="0.3">
      <c r="B528" s="24">
        <v>43042</v>
      </c>
      <c r="C528" s="25">
        <v>1.2761</v>
      </c>
      <c r="D528" s="25">
        <v>1.3224</v>
      </c>
      <c r="E528" s="25">
        <v>1.5867</v>
      </c>
      <c r="F528" s="25">
        <v>1.7393000000000001</v>
      </c>
      <c r="G528" s="25">
        <v>1.8453999999999999</v>
      </c>
      <c r="H528" s="25">
        <v>1.9427000000000001</v>
      </c>
      <c r="I528" s="25">
        <v>2.0844</v>
      </c>
      <c r="J528" s="25">
        <v>1.8425</v>
      </c>
      <c r="K528" s="25">
        <v>1.7997000000000001</v>
      </c>
      <c r="L528" s="25">
        <v>2.2852999999999999</v>
      </c>
      <c r="M528" s="25">
        <v>1.5445</v>
      </c>
    </row>
    <row r="529" spans="2:14" s="8" customFormat="1" ht="13" x14ac:dyDescent="0.3">
      <c r="B529" s="24">
        <v>43049</v>
      </c>
      <c r="C529" s="25">
        <v>1.2770999999999999</v>
      </c>
      <c r="D529" s="25">
        <v>1.3236000000000001</v>
      </c>
      <c r="E529" s="25">
        <v>1.5898000000000001</v>
      </c>
      <c r="F529" s="25">
        <v>1.7442</v>
      </c>
      <c r="G529" s="25">
        <v>1.8522000000000001</v>
      </c>
      <c r="H529" s="25">
        <v>1.9520999999999999</v>
      </c>
      <c r="I529" s="25">
        <v>2.0960999999999999</v>
      </c>
      <c r="J529" s="25">
        <v>1.8681000000000001</v>
      </c>
      <c r="K529" s="25">
        <v>1.8106</v>
      </c>
      <c r="L529" s="25">
        <v>2.2831999999999999</v>
      </c>
      <c r="M529" s="25">
        <v>1.5451999999999999</v>
      </c>
    </row>
    <row r="530" spans="2:14" ht="12" customHeight="1" x14ac:dyDescent="0.25">
      <c r="B530" s="24">
        <v>43056</v>
      </c>
      <c r="C530" s="25">
        <v>1.2774000000000001</v>
      </c>
      <c r="D530" s="25">
        <v>1.3239000000000001</v>
      </c>
      <c r="E530" s="25">
        <v>1.5912999999999999</v>
      </c>
      <c r="F530" s="25">
        <v>1.7462</v>
      </c>
      <c r="G530" s="25">
        <v>1.8548</v>
      </c>
      <c r="H530" s="25">
        <v>1.9551000000000001</v>
      </c>
      <c r="I530" s="25">
        <v>2.1</v>
      </c>
      <c r="J530" s="25">
        <v>1.8641000000000001</v>
      </c>
      <c r="K530" s="25">
        <v>1.8131999999999999</v>
      </c>
      <c r="L530" s="25">
        <v>2.2985000000000002</v>
      </c>
      <c r="M530" s="25">
        <v>1.55</v>
      </c>
    </row>
    <row r="531" spans="2:14" ht="12" customHeight="1" x14ac:dyDescent="0.25">
      <c r="B531" s="24">
        <v>43063</v>
      </c>
      <c r="C531" s="25">
        <v>1.2776000000000001</v>
      </c>
      <c r="D531" s="25">
        <v>1.3243</v>
      </c>
      <c r="E531" s="25">
        <v>1.5942000000000001</v>
      </c>
      <c r="F531" s="25">
        <v>1.7504</v>
      </c>
      <c r="G531" s="25">
        <v>1.8604000000000001</v>
      </c>
      <c r="H531" s="25">
        <v>1.9617</v>
      </c>
      <c r="I531" s="25">
        <v>2.1084999999999998</v>
      </c>
      <c r="J531" s="25">
        <v>1.8693</v>
      </c>
      <c r="K531" s="25">
        <v>1.8197000000000001</v>
      </c>
      <c r="L531" s="25">
        <v>2.3168000000000002</v>
      </c>
      <c r="M531" s="25">
        <v>1.5555000000000001</v>
      </c>
    </row>
    <row r="532" spans="2:14" s="8" customFormat="1" ht="13" x14ac:dyDescent="0.3">
      <c r="B532" s="12">
        <v>43069</v>
      </c>
      <c r="C532" s="8">
        <v>1.2779</v>
      </c>
      <c r="D532" s="8">
        <v>1.3246</v>
      </c>
      <c r="E532" s="8">
        <v>1.5966</v>
      </c>
      <c r="F532" s="8">
        <v>1.7543</v>
      </c>
      <c r="G532" s="8">
        <v>1.8658999999999999</v>
      </c>
      <c r="H532" s="8">
        <v>1.968</v>
      </c>
      <c r="I532" s="8">
        <v>2.1156000000000001</v>
      </c>
      <c r="J532" s="8">
        <v>1.8713</v>
      </c>
      <c r="K532" s="8">
        <v>1.825</v>
      </c>
      <c r="L532" s="8">
        <v>2.3264</v>
      </c>
      <c r="M532" s="8">
        <v>1.5557000000000001</v>
      </c>
    </row>
    <row r="533" spans="2:14" s="8" customFormat="1" ht="13" x14ac:dyDescent="0.3">
      <c r="B533" s="24">
        <v>43070</v>
      </c>
      <c r="C533" s="25">
        <v>1.2779</v>
      </c>
      <c r="D533" s="25">
        <v>1.3244</v>
      </c>
      <c r="E533" s="25">
        <v>1.5953999999999999</v>
      </c>
      <c r="F533" s="25">
        <v>1.7522</v>
      </c>
      <c r="G533" s="25">
        <v>1.8629</v>
      </c>
      <c r="H533" s="25">
        <v>1.9644999999999999</v>
      </c>
      <c r="I533" s="25">
        <v>2.1118999999999999</v>
      </c>
      <c r="J533" s="25">
        <v>1.8765000000000001</v>
      </c>
      <c r="K533" s="25">
        <v>1.8255999999999999</v>
      </c>
      <c r="L533" s="25">
        <v>2.3138999999999998</v>
      </c>
      <c r="M533" s="25">
        <v>1.5551999999999999</v>
      </c>
    </row>
    <row r="534" spans="2:14" ht="12" customHeight="1" x14ac:dyDescent="0.25">
      <c r="B534" s="24">
        <v>43077</v>
      </c>
      <c r="C534" s="25">
        <v>1.2782</v>
      </c>
      <c r="D534" s="25">
        <v>1.3246</v>
      </c>
      <c r="E534" s="25">
        <v>1.5991</v>
      </c>
      <c r="F534" s="25">
        <v>1.7583</v>
      </c>
      <c r="G534" s="25">
        <v>1.8717999999999999</v>
      </c>
      <c r="H534" s="25">
        <v>1.9755</v>
      </c>
      <c r="I534" s="25">
        <v>2.1251000000000002</v>
      </c>
      <c r="J534" s="25">
        <v>1.8824000000000001</v>
      </c>
      <c r="K534" s="25">
        <v>1.8328</v>
      </c>
      <c r="L534" s="25">
        <v>2.3342999999999998</v>
      </c>
      <c r="M534" s="25">
        <v>1.5609999999999999</v>
      </c>
    </row>
    <row r="535" spans="2:14" ht="12" customHeight="1" x14ac:dyDescent="0.25">
      <c r="B535" s="24">
        <v>43084</v>
      </c>
      <c r="C535" s="25">
        <v>1.2787999999999999</v>
      </c>
      <c r="D535" s="25">
        <v>1.3253999999999999</v>
      </c>
      <c r="E535" s="25">
        <v>1.5984</v>
      </c>
      <c r="F535" s="25">
        <v>1.7567999999999999</v>
      </c>
      <c r="G535" s="25">
        <v>1.8691</v>
      </c>
      <c r="H535" s="25">
        <v>1.9725999999999999</v>
      </c>
      <c r="I535" s="25">
        <v>2.1215000000000002</v>
      </c>
      <c r="J535" s="25">
        <v>1.8855999999999999</v>
      </c>
      <c r="K535" s="25">
        <v>1.8291999999999999</v>
      </c>
      <c r="L535" s="25">
        <v>2.3252999999999999</v>
      </c>
      <c r="M535" s="25">
        <v>1.5565</v>
      </c>
    </row>
    <row r="536" spans="2:14" ht="12" customHeight="1" x14ac:dyDescent="0.25">
      <c r="B536" s="24">
        <v>43091</v>
      </c>
      <c r="C536" s="25">
        <v>1.2790999999999999</v>
      </c>
      <c r="D536" s="25">
        <v>1.3257000000000001</v>
      </c>
      <c r="E536" s="25">
        <v>1.6009</v>
      </c>
      <c r="F536" s="25">
        <v>1.762</v>
      </c>
      <c r="G536" s="25">
        <v>1.8781000000000001</v>
      </c>
      <c r="H536" s="25">
        <v>1.9856</v>
      </c>
      <c r="I536" s="25">
        <v>2.1406999999999998</v>
      </c>
      <c r="J536" s="25">
        <v>1.9148000000000001</v>
      </c>
      <c r="K536" s="25">
        <v>1.8311999999999999</v>
      </c>
      <c r="L536" s="25">
        <v>2.3374000000000001</v>
      </c>
      <c r="M536" s="25">
        <v>1.5623</v>
      </c>
    </row>
    <row r="537" spans="2:14" ht="12" customHeight="1" x14ac:dyDescent="0.25">
      <c r="B537" s="24">
        <v>43098</v>
      </c>
      <c r="C537" s="25">
        <v>1.2794000000000001</v>
      </c>
      <c r="D537" s="25">
        <v>1.3261000000000001</v>
      </c>
      <c r="E537" s="25">
        <v>1.6014999999999999</v>
      </c>
      <c r="F537" s="25">
        <v>1.7625</v>
      </c>
      <c r="G537" s="25">
        <v>1.8781000000000001</v>
      </c>
      <c r="H537" s="25">
        <v>1.9843999999999999</v>
      </c>
      <c r="I537" s="25">
        <v>2.1385999999999998</v>
      </c>
      <c r="J537" s="25">
        <v>1.9169</v>
      </c>
      <c r="K537" s="25">
        <v>1.8332999999999999</v>
      </c>
      <c r="L537" s="25">
        <v>2.3290999999999999</v>
      </c>
      <c r="M537" s="25">
        <v>1.5629999999999999</v>
      </c>
    </row>
    <row r="538" spans="2:14" s="8" customFormat="1" ht="12" customHeight="1" x14ac:dyDescent="0.3">
      <c r="B538" s="12">
        <v>43100</v>
      </c>
      <c r="C538" s="8">
        <v>1.2795000000000001</v>
      </c>
      <c r="D538" s="8">
        <v>1.3263</v>
      </c>
      <c r="E538" s="8">
        <v>1.6049</v>
      </c>
      <c r="F538" s="8">
        <v>1.768</v>
      </c>
      <c r="G538" s="8">
        <v>1.8842000000000001</v>
      </c>
      <c r="H538" s="8">
        <v>1.9905999999999999</v>
      </c>
      <c r="I538" s="8">
        <v>2.141</v>
      </c>
      <c r="J538" s="8">
        <v>1.9167000000000001</v>
      </c>
      <c r="K538" s="8">
        <v>1.8272999999999999</v>
      </c>
      <c r="L538" s="8">
        <v>2.3258000000000001</v>
      </c>
      <c r="M538" s="8">
        <v>1.5621</v>
      </c>
    </row>
    <row r="539" spans="2:14" ht="12" customHeight="1" x14ac:dyDescent="0.25">
      <c r="B539" s="24">
        <v>43105</v>
      </c>
      <c r="C539" s="25">
        <v>1.2797000000000001</v>
      </c>
      <c r="D539" s="25">
        <v>1.3266</v>
      </c>
      <c r="E539" s="25">
        <v>1.6105</v>
      </c>
      <c r="F539" s="25">
        <v>1.7770999999999999</v>
      </c>
      <c r="G539" s="25">
        <v>1.8973</v>
      </c>
      <c r="H539" s="25">
        <v>2.0066999999999999</v>
      </c>
      <c r="I539" s="25">
        <v>2.1640000000000001</v>
      </c>
      <c r="J539" s="25">
        <v>1.9212</v>
      </c>
      <c r="K539" s="25">
        <v>1.8416999999999999</v>
      </c>
      <c r="L539" s="25">
        <v>2.3831000000000002</v>
      </c>
      <c r="M539" s="25">
        <v>1.5754999999999999</v>
      </c>
    </row>
    <row r="540" spans="2:14" ht="12" customHeight="1" x14ac:dyDescent="0.25">
      <c r="B540" s="24">
        <v>43112</v>
      </c>
      <c r="C540" s="25">
        <v>1.28</v>
      </c>
      <c r="D540" s="25">
        <v>1.327</v>
      </c>
      <c r="E540" s="25">
        <v>1.6103000000000001</v>
      </c>
      <c r="F540" s="25">
        <v>1.7771999999999999</v>
      </c>
      <c r="G540" s="25">
        <v>1.8976999999999999</v>
      </c>
      <c r="H540" s="25">
        <v>2.0084</v>
      </c>
      <c r="I540" s="25">
        <v>2.1661999999999999</v>
      </c>
      <c r="J540" s="25">
        <v>1.9134</v>
      </c>
      <c r="K540" s="25">
        <v>1.8355999999999999</v>
      </c>
      <c r="L540" s="25">
        <v>2.3976999999999999</v>
      </c>
      <c r="M540" s="25">
        <v>1.5771999999999999</v>
      </c>
    </row>
    <row r="541" spans="2:14" x14ac:dyDescent="0.25">
      <c r="B541" s="24">
        <v>43119</v>
      </c>
      <c r="C541" s="25">
        <v>1.2804</v>
      </c>
      <c r="D541" s="25">
        <v>1.3273999999999999</v>
      </c>
      <c r="E541" s="25">
        <v>1.6088</v>
      </c>
      <c r="F541" s="25">
        <v>1.7748999999999999</v>
      </c>
      <c r="G541" s="25">
        <v>1.8947000000000001</v>
      </c>
      <c r="H541" s="25">
        <v>2.0053999999999998</v>
      </c>
      <c r="I541" s="25">
        <v>2.1627000000000001</v>
      </c>
      <c r="J541" s="25">
        <v>1.8957999999999999</v>
      </c>
      <c r="K541" s="25">
        <v>1.8257000000000001</v>
      </c>
      <c r="L541" s="25">
        <v>2.4119000000000002</v>
      </c>
      <c r="M541" s="25">
        <v>1.5745</v>
      </c>
    </row>
    <row r="542" spans="2:14" ht="13" x14ac:dyDescent="0.3">
      <c r="B542" s="24">
        <v>43126</v>
      </c>
      <c r="C542" s="25">
        <v>1.2806999999999999</v>
      </c>
      <c r="D542" s="25">
        <v>1.3279000000000001</v>
      </c>
      <c r="E542" s="25">
        <v>1.613</v>
      </c>
      <c r="F542" s="25">
        <v>1.7815000000000001</v>
      </c>
      <c r="G542" s="25">
        <v>1.9037999999999999</v>
      </c>
      <c r="H542" s="25">
        <v>2.0171000000000001</v>
      </c>
      <c r="I542" s="25">
        <v>2.1775000000000002</v>
      </c>
      <c r="J542" s="25">
        <v>1.9137</v>
      </c>
      <c r="K542" s="25">
        <v>1.8326</v>
      </c>
      <c r="L542" s="25">
        <v>2.4295</v>
      </c>
      <c r="M542" s="25">
        <v>1.5804</v>
      </c>
      <c r="N542" s="8"/>
    </row>
    <row r="543" spans="2:14" ht="13" x14ac:dyDescent="0.3">
      <c r="B543" s="12">
        <v>43131</v>
      </c>
      <c r="C543" s="8">
        <v>1.2813000000000001</v>
      </c>
      <c r="D543" s="8">
        <v>1.3287</v>
      </c>
      <c r="E543" s="8">
        <v>1.6116999999999999</v>
      </c>
      <c r="F543" s="8">
        <v>1.7788999999999999</v>
      </c>
      <c r="G543" s="8">
        <v>1.8995</v>
      </c>
      <c r="H543" s="8">
        <v>2.0112999999999999</v>
      </c>
      <c r="I543" s="8">
        <v>2.1694</v>
      </c>
      <c r="J543" s="8">
        <v>1.9108000000000001</v>
      </c>
      <c r="K543" s="8">
        <v>1.8268</v>
      </c>
      <c r="L543" s="8">
        <v>2.4119999999999999</v>
      </c>
      <c r="M543" s="8">
        <v>1.5724</v>
      </c>
      <c r="N543" s="8"/>
    </row>
    <row r="544" spans="2:14" x14ac:dyDescent="0.25">
      <c r="B544" s="24">
        <v>43133</v>
      </c>
      <c r="C544" s="25">
        <v>1.2809999999999999</v>
      </c>
      <c r="D544" s="25">
        <v>1.3284</v>
      </c>
      <c r="E544" s="25">
        <v>1.6113999999999999</v>
      </c>
      <c r="F544" s="25">
        <v>1.7787999999999999</v>
      </c>
      <c r="G544" s="25">
        <v>1.8998999999999999</v>
      </c>
      <c r="H544" s="25">
        <v>2.0122</v>
      </c>
      <c r="I544" s="25">
        <v>2.1722000000000001</v>
      </c>
      <c r="J544" s="25">
        <v>1.9336</v>
      </c>
      <c r="K544" s="25">
        <v>1.8327</v>
      </c>
      <c r="L544" s="25">
        <v>2.3921999999999999</v>
      </c>
      <c r="M544" s="25">
        <v>1.5710999999999999</v>
      </c>
    </row>
    <row r="545" spans="2:13" x14ac:dyDescent="0.25">
      <c r="B545" s="24">
        <v>43140</v>
      </c>
      <c r="C545" s="25">
        <v>1.2817000000000001</v>
      </c>
      <c r="D545" s="25">
        <v>1.3290999999999999</v>
      </c>
      <c r="E545" s="25">
        <v>1.5929</v>
      </c>
      <c r="F545" s="25">
        <v>1.7477</v>
      </c>
      <c r="G545" s="25">
        <v>1.853</v>
      </c>
      <c r="H545" s="25">
        <v>1.9489000000000001</v>
      </c>
      <c r="I545" s="25">
        <v>2.0922000000000001</v>
      </c>
      <c r="J545" s="25">
        <v>1.8514999999999999</v>
      </c>
      <c r="K545" s="25">
        <v>1.7861</v>
      </c>
      <c r="L545" s="25">
        <v>2.2887</v>
      </c>
      <c r="M545" s="25">
        <v>1.5341</v>
      </c>
    </row>
    <row r="546" spans="2:13" x14ac:dyDescent="0.25">
      <c r="B546" s="24">
        <v>43147</v>
      </c>
      <c r="C546" s="25">
        <v>1.282</v>
      </c>
      <c r="D546" s="25">
        <v>1.3293999999999999</v>
      </c>
      <c r="E546" s="25">
        <v>1.6012999999999999</v>
      </c>
      <c r="F546" s="25">
        <v>1.7622</v>
      </c>
      <c r="G546" s="25">
        <v>1.8752</v>
      </c>
      <c r="H546" s="25">
        <v>1.9782</v>
      </c>
      <c r="I546" s="25">
        <v>2.1303999999999998</v>
      </c>
      <c r="J546" s="25">
        <v>1.8706</v>
      </c>
      <c r="K546" s="25">
        <v>1.8052999999999999</v>
      </c>
      <c r="L546" s="25">
        <v>2.3632</v>
      </c>
      <c r="M546" s="25">
        <v>1.5515000000000001</v>
      </c>
    </row>
    <row r="547" spans="2:13" s="8" customFormat="1" ht="13" x14ac:dyDescent="0.3">
      <c r="B547" s="24">
        <v>43154</v>
      </c>
      <c r="C547" s="25">
        <v>1.2823</v>
      </c>
      <c r="D547" s="25">
        <v>1.3298000000000001</v>
      </c>
      <c r="E547" s="25">
        <v>1.6073</v>
      </c>
      <c r="F547" s="25">
        <v>1.7718</v>
      </c>
      <c r="G547" s="25">
        <v>1.8887</v>
      </c>
      <c r="H547" s="25">
        <v>1.9959</v>
      </c>
      <c r="I547" s="25">
        <v>2.1533000000000002</v>
      </c>
      <c r="J547" s="25">
        <v>1.9003000000000001</v>
      </c>
      <c r="K547" s="25">
        <v>1.827</v>
      </c>
      <c r="L547" s="25">
        <v>2.3843000000000001</v>
      </c>
      <c r="M547" s="25">
        <v>1.5652999999999999</v>
      </c>
    </row>
    <row r="548" spans="2:13" s="8" customFormat="1" ht="13" x14ac:dyDescent="0.3">
      <c r="B548" s="12">
        <v>43159</v>
      </c>
      <c r="C548" s="8">
        <v>1.2828999999999999</v>
      </c>
      <c r="D548" s="8">
        <v>1.3304</v>
      </c>
      <c r="E548" s="8">
        <v>1.6079000000000001</v>
      </c>
      <c r="F548" s="8">
        <v>1.7724</v>
      </c>
      <c r="G548" s="8">
        <v>1.8893</v>
      </c>
      <c r="H548" s="8">
        <v>1.996</v>
      </c>
      <c r="I548" s="8">
        <v>2.1530999999999998</v>
      </c>
      <c r="J548" s="8">
        <v>1.9120999999999999</v>
      </c>
      <c r="K548" s="8">
        <v>1.8266</v>
      </c>
      <c r="L548" s="8">
        <v>2.3662000000000001</v>
      </c>
      <c r="M548" s="8">
        <v>1.5660000000000001</v>
      </c>
    </row>
    <row r="549" spans="2:13" x14ac:dyDescent="0.25">
      <c r="B549" s="24">
        <v>43161</v>
      </c>
      <c r="C549" s="25">
        <v>1.2826</v>
      </c>
      <c r="D549" s="25">
        <v>1.3302</v>
      </c>
      <c r="E549" s="25">
        <v>1.6039000000000001</v>
      </c>
      <c r="F549" s="25">
        <v>1.7655000000000001</v>
      </c>
      <c r="G549" s="25">
        <v>1.8784000000000001</v>
      </c>
      <c r="H549" s="25">
        <v>1.9812000000000001</v>
      </c>
      <c r="I549" s="25">
        <v>2.1337999999999999</v>
      </c>
      <c r="J549" s="25">
        <v>1.8933</v>
      </c>
      <c r="K549" s="25">
        <v>1.8164</v>
      </c>
      <c r="L549" s="25">
        <v>2.3418000000000001</v>
      </c>
      <c r="M549" s="25">
        <v>1.5575000000000001</v>
      </c>
    </row>
    <row r="550" spans="2:13" x14ac:dyDescent="0.25">
      <c r="B550" s="24">
        <v>43168</v>
      </c>
      <c r="C550" s="25">
        <v>1.2831999999999999</v>
      </c>
      <c r="D550" s="25">
        <v>1.3312999999999999</v>
      </c>
      <c r="E550" s="25">
        <v>1.6106</v>
      </c>
      <c r="F550" s="25">
        <v>1.7777000000000001</v>
      </c>
      <c r="G550" s="25">
        <v>1.8956999999999999</v>
      </c>
      <c r="H550" s="25">
        <v>2.0044</v>
      </c>
      <c r="I550" s="25">
        <v>2.1631</v>
      </c>
      <c r="J550" s="25">
        <v>1.9095</v>
      </c>
      <c r="K550" s="25">
        <v>1.8311999999999999</v>
      </c>
      <c r="L550" s="25">
        <v>2.3946999999999998</v>
      </c>
      <c r="M550" s="25">
        <v>1.5661</v>
      </c>
    </row>
    <row r="551" spans="2:13" x14ac:dyDescent="0.25">
      <c r="B551" s="24">
        <v>43175</v>
      </c>
      <c r="C551" s="25">
        <v>1.2834000000000001</v>
      </c>
      <c r="D551" s="25">
        <v>1.3315999999999999</v>
      </c>
      <c r="E551" s="25">
        <v>1.6117999999999999</v>
      </c>
      <c r="F551" s="25">
        <v>1.7789999999999999</v>
      </c>
      <c r="G551" s="25">
        <v>1.8971</v>
      </c>
      <c r="H551" s="25">
        <v>2.0053000000000001</v>
      </c>
      <c r="I551" s="25">
        <v>2.1635</v>
      </c>
      <c r="J551" s="25">
        <v>1.9056</v>
      </c>
      <c r="K551" s="25">
        <v>1.8366</v>
      </c>
      <c r="L551" s="25">
        <v>2.3978999999999999</v>
      </c>
      <c r="M551" s="25">
        <v>1.5708</v>
      </c>
    </row>
    <row r="552" spans="2:13" x14ac:dyDescent="0.25">
      <c r="B552" s="24">
        <v>43182</v>
      </c>
      <c r="C552" s="25">
        <v>1.2836000000000001</v>
      </c>
      <c r="D552" s="25">
        <v>1.3319000000000001</v>
      </c>
      <c r="E552" s="25">
        <v>1.6</v>
      </c>
      <c r="F552" s="25">
        <v>1.7578</v>
      </c>
      <c r="G552" s="25">
        <v>1.8652</v>
      </c>
      <c r="H552" s="25">
        <v>1.9638</v>
      </c>
      <c r="I552" s="25">
        <v>2.1095000000000002</v>
      </c>
      <c r="J552" s="25">
        <v>1.8798999999999999</v>
      </c>
      <c r="K552" s="25">
        <v>1.7994000000000001</v>
      </c>
      <c r="L552" s="25">
        <v>2.2928000000000002</v>
      </c>
      <c r="M552" s="25">
        <v>1.5443</v>
      </c>
    </row>
    <row r="553" spans="2:13" s="8" customFormat="1" ht="13" x14ac:dyDescent="0.3">
      <c r="B553" s="24">
        <v>43189</v>
      </c>
      <c r="C553" s="25">
        <v>1.2839</v>
      </c>
      <c r="D553" s="25">
        <v>1.3323</v>
      </c>
      <c r="E553" s="25">
        <v>1.6023000000000001</v>
      </c>
      <c r="F553" s="25">
        <v>1.7609999999999999</v>
      </c>
      <c r="G553" s="25">
        <v>1.8689</v>
      </c>
      <c r="H553" s="25">
        <v>1.9676</v>
      </c>
      <c r="I553" s="25">
        <v>2.1126</v>
      </c>
      <c r="J553" s="25">
        <v>1.8611</v>
      </c>
      <c r="K553" s="25">
        <v>1.8053999999999999</v>
      </c>
      <c r="L553" s="25">
        <v>2.3207</v>
      </c>
      <c r="M553" s="25">
        <v>1.5486</v>
      </c>
    </row>
    <row r="554" spans="2:13" s="8" customFormat="1" ht="13" x14ac:dyDescent="0.3">
      <c r="B554" s="12">
        <v>43190</v>
      </c>
      <c r="C554" s="8">
        <v>1.2843</v>
      </c>
      <c r="D554" s="8">
        <v>1.3323</v>
      </c>
      <c r="E554" s="8">
        <v>1.6047</v>
      </c>
      <c r="F554" s="8">
        <v>1.7648999999999999</v>
      </c>
      <c r="G554" s="8">
        <v>1.8733</v>
      </c>
      <c r="H554" s="8">
        <v>1.9724999999999999</v>
      </c>
      <c r="I554" s="8">
        <v>2.1158999999999999</v>
      </c>
      <c r="J554" s="8">
        <v>1.8562000000000001</v>
      </c>
      <c r="K554" s="8">
        <v>1.8070999999999999</v>
      </c>
      <c r="L554" s="8">
        <v>2.3294000000000001</v>
      </c>
      <c r="M554" s="8">
        <v>1.5530999999999999</v>
      </c>
    </row>
    <row r="555" spans="2:13" x14ac:dyDescent="0.25">
      <c r="B555" s="24">
        <v>43196</v>
      </c>
      <c r="C555" s="25">
        <v>1.2845</v>
      </c>
      <c r="D555" s="25">
        <v>1.3327</v>
      </c>
      <c r="E555" s="25">
        <v>1.6037999999999999</v>
      </c>
      <c r="F555" s="25">
        <v>1.7634000000000001</v>
      </c>
      <c r="G555" s="25">
        <v>1.8711</v>
      </c>
      <c r="H555" s="25">
        <v>1.9698</v>
      </c>
      <c r="I555" s="25">
        <v>2.1124000000000001</v>
      </c>
      <c r="J555" s="25">
        <v>1.8597999999999999</v>
      </c>
      <c r="K555" s="25">
        <v>1.8075000000000001</v>
      </c>
      <c r="L555" s="25">
        <v>2.3146</v>
      </c>
      <c r="M555" s="25">
        <v>1.5517000000000001</v>
      </c>
    </row>
    <row r="556" spans="2:13" x14ac:dyDescent="0.25">
      <c r="B556" s="24">
        <v>43203</v>
      </c>
      <c r="C556" s="25">
        <v>1.2848999999999999</v>
      </c>
      <c r="D556" s="25">
        <v>1.333</v>
      </c>
      <c r="E556" s="25">
        <v>1.6076999999999999</v>
      </c>
      <c r="F556" s="25">
        <v>1.7702</v>
      </c>
      <c r="G556" s="25">
        <v>1.8815</v>
      </c>
      <c r="H556" s="25">
        <v>1.9839</v>
      </c>
      <c r="I556" s="25">
        <v>2.1314000000000002</v>
      </c>
      <c r="J556" s="25">
        <v>1.8844000000000001</v>
      </c>
      <c r="K556" s="25">
        <v>1.8123</v>
      </c>
      <c r="L556" s="25">
        <v>2.3344999999999998</v>
      </c>
      <c r="M556" s="25">
        <v>1.5592999999999999</v>
      </c>
    </row>
    <row r="557" spans="2:13" x14ac:dyDescent="0.25">
      <c r="B557" s="24">
        <v>43210</v>
      </c>
      <c r="C557" s="25">
        <v>1.2851999999999999</v>
      </c>
      <c r="D557" s="25">
        <v>1.3333999999999999</v>
      </c>
      <c r="E557" s="25">
        <v>1.6117999999999999</v>
      </c>
      <c r="F557" s="25">
        <v>1.7770999999999999</v>
      </c>
      <c r="G557" s="25">
        <v>1.8925000000000001</v>
      </c>
      <c r="H557" s="25">
        <v>1.9990000000000001</v>
      </c>
      <c r="I557" s="25">
        <v>2.1516999999999999</v>
      </c>
      <c r="J557" s="25">
        <v>1.9003000000000001</v>
      </c>
      <c r="K557" s="25">
        <v>1.8233999999999999</v>
      </c>
      <c r="L557" s="25">
        <v>2.363</v>
      </c>
      <c r="M557" s="25">
        <v>1.5682</v>
      </c>
    </row>
    <row r="558" spans="2:13" s="8" customFormat="1" ht="13" x14ac:dyDescent="0.3">
      <c r="B558" s="24">
        <v>43217</v>
      </c>
      <c r="C558" s="25">
        <v>1.2856000000000001</v>
      </c>
      <c r="D558" s="25">
        <v>1.3339000000000001</v>
      </c>
      <c r="E558" s="25">
        <v>1.6173999999999999</v>
      </c>
      <c r="F558" s="25">
        <v>1.7867</v>
      </c>
      <c r="G558" s="25">
        <v>1.9066000000000001</v>
      </c>
      <c r="H558" s="25">
        <v>2.0164</v>
      </c>
      <c r="I558" s="25">
        <v>2.1738</v>
      </c>
      <c r="J558" s="25">
        <v>1.9301999999999999</v>
      </c>
      <c r="K558" s="25">
        <v>1.8436999999999999</v>
      </c>
      <c r="L558" s="25">
        <v>2.3754</v>
      </c>
      <c r="M558" s="25">
        <v>1.579</v>
      </c>
    </row>
    <row r="559" spans="2:13" s="8" customFormat="1" ht="13" x14ac:dyDescent="0.3">
      <c r="B559" s="35">
        <v>43220</v>
      </c>
      <c r="C559" s="2">
        <v>1.2861</v>
      </c>
      <c r="D559" s="2">
        <v>1.3345</v>
      </c>
      <c r="E559" s="2">
        <v>1.6192</v>
      </c>
      <c r="F559" s="2">
        <v>1.7890999999999999</v>
      </c>
      <c r="G559" s="2">
        <v>1.9095</v>
      </c>
      <c r="H559" s="2">
        <v>2.0198</v>
      </c>
      <c r="I559" s="2">
        <v>2.1776</v>
      </c>
      <c r="J559" s="2">
        <v>1.9379999999999999</v>
      </c>
      <c r="K559" s="2">
        <v>1.8436999999999999</v>
      </c>
      <c r="L559" s="2">
        <v>2.3748999999999998</v>
      </c>
      <c r="M559" s="2">
        <v>1.5814999999999999</v>
      </c>
    </row>
    <row r="560" spans="2:13" x14ac:dyDescent="0.25">
      <c r="B560" s="24">
        <v>43224</v>
      </c>
      <c r="C560" s="25">
        <v>1.286</v>
      </c>
      <c r="D560" s="25">
        <v>1.3343</v>
      </c>
      <c r="E560" s="25">
        <v>1.6216999999999999</v>
      </c>
      <c r="F560" s="25">
        <v>1.7935000000000001</v>
      </c>
      <c r="G560" s="25">
        <v>1.9165000000000001</v>
      </c>
      <c r="H560" s="25">
        <v>2.0293000000000001</v>
      </c>
      <c r="I560" s="25">
        <v>2.1899000000000002</v>
      </c>
      <c r="J560" s="25">
        <v>1.9576</v>
      </c>
      <c r="K560" s="25">
        <v>1.8601000000000001</v>
      </c>
      <c r="L560" s="25">
        <v>2.3807999999999998</v>
      </c>
      <c r="M560" s="25">
        <v>1.5876999999999999</v>
      </c>
    </row>
    <row r="561" spans="2:14" x14ac:dyDescent="0.25">
      <c r="B561" s="24">
        <v>43231</v>
      </c>
      <c r="C561" s="25">
        <v>1.2868999999999999</v>
      </c>
      <c r="D561" s="25">
        <v>1.3351999999999999</v>
      </c>
      <c r="E561" s="25">
        <v>1.6282000000000001</v>
      </c>
      <c r="F561" s="25">
        <v>1.8038000000000001</v>
      </c>
      <c r="G561" s="25">
        <v>1.9314</v>
      </c>
      <c r="H561" s="25">
        <v>2.0482999999999998</v>
      </c>
      <c r="I561" s="25">
        <v>2.2149000000000001</v>
      </c>
      <c r="J561" s="25">
        <v>1.9737</v>
      </c>
      <c r="K561" s="25">
        <v>1.8757999999999999</v>
      </c>
      <c r="L561" s="25">
        <v>2.4253999999999998</v>
      </c>
      <c r="M561" s="25">
        <v>1.6025</v>
      </c>
    </row>
    <row r="562" spans="2:14" x14ac:dyDescent="0.25">
      <c r="B562" s="24">
        <v>43238</v>
      </c>
      <c r="C562" s="25">
        <v>1.2874000000000001</v>
      </c>
      <c r="D562" s="25">
        <v>1.3357000000000001</v>
      </c>
      <c r="E562" s="25">
        <v>1.6261000000000001</v>
      </c>
      <c r="F562" s="25">
        <v>1.8009999999999999</v>
      </c>
      <c r="G562" s="25">
        <v>1.9280999999999999</v>
      </c>
      <c r="H562" s="25">
        <v>2.0455000000000001</v>
      </c>
      <c r="I562" s="25">
        <v>2.2128999999999999</v>
      </c>
      <c r="J562" s="25">
        <v>1.9787999999999999</v>
      </c>
      <c r="K562" s="25">
        <v>1.8702000000000001</v>
      </c>
      <c r="L562" s="25">
        <v>2.4133</v>
      </c>
      <c r="M562" s="25">
        <v>1.6015999999999999</v>
      </c>
    </row>
    <row r="563" spans="2:14" s="8" customFormat="1" ht="13" x14ac:dyDescent="0.3">
      <c r="B563" s="24">
        <v>43245</v>
      </c>
      <c r="C563" s="25">
        <v>1.2875000000000001</v>
      </c>
      <c r="D563" s="25">
        <v>1.3362000000000001</v>
      </c>
      <c r="E563" s="25">
        <v>1.6254</v>
      </c>
      <c r="F563" s="25">
        <v>1.7985</v>
      </c>
      <c r="G563" s="25">
        <v>1.9232</v>
      </c>
      <c r="H563" s="25">
        <v>2.0375999999999999</v>
      </c>
      <c r="I563" s="25">
        <v>2.2012</v>
      </c>
      <c r="J563" s="25">
        <v>1.9610000000000001</v>
      </c>
      <c r="K563" s="25">
        <v>1.8671</v>
      </c>
      <c r="L563" s="25">
        <v>2.4047999999999998</v>
      </c>
      <c r="M563" s="25">
        <v>1.5981000000000001</v>
      </c>
    </row>
    <row r="564" spans="2:14" s="8" customFormat="1" ht="13" x14ac:dyDescent="0.3">
      <c r="B564" s="12">
        <v>43251</v>
      </c>
      <c r="C564" s="8">
        <v>1.2882</v>
      </c>
      <c r="D564" s="8">
        <v>1.3368</v>
      </c>
      <c r="E564" s="8">
        <v>1.6242000000000001</v>
      </c>
      <c r="F564" s="8">
        <v>1.7956000000000001</v>
      </c>
      <c r="G564" s="8">
        <v>1.9177</v>
      </c>
      <c r="H564" s="8">
        <v>2.0293000000000001</v>
      </c>
      <c r="I564" s="8">
        <v>2.1886000000000001</v>
      </c>
      <c r="J564" s="8">
        <v>1.9515</v>
      </c>
      <c r="K564" s="8">
        <v>1.8624000000000001</v>
      </c>
      <c r="L564" s="8">
        <v>2.3805999999999998</v>
      </c>
      <c r="M564" s="8">
        <v>1.5932999999999999</v>
      </c>
    </row>
    <row r="565" spans="2:14" x14ac:dyDescent="0.25">
      <c r="B565" s="24">
        <v>43252</v>
      </c>
      <c r="C565" s="25">
        <v>1.2879</v>
      </c>
      <c r="D565" s="25">
        <v>1.3365</v>
      </c>
      <c r="E565" s="25">
        <v>1.6244000000000001</v>
      </c>
      <c r="F565" s="25">
        <v>1.7970999999999999</v>
      </c>
      <c r="G565" s="25">
        <v>1.9206000000000001</v>
      </c>
      <c r="H565" s="25">
        <v>2.0337999999999998</v>
      </c>
      <c r="I565" s="25">
        <v>2.1959</v>
      </c>
      <c r="J565" s="25">
        <v>1.948</v>
      </c>
      <c r="K565" s="25">
        <v>1.8635999999999999</v>
      </c>
      <c r="L565" s="25">
        <v>2.4081999999999999</v>
      </c>
      <c r="M565" s="25">
        <v>1.5983000000000001</v>
      </c>
    </row>
    <row r="566" spans="2:14" x14ac:dyDescent="0.25">
      <c r="B566" s="24">
        <v>43259</v>
      </c>
      <c r="C566" s="25">
        <v>1.2881</v>
      </c>
      <c r="D566" s="25">
        <v>1.3367</v>
      </c>
      <c r="E566" s="25">
        <v>1.6265000000000001</v>
      </c>
      <c r="F566" s="25">
        <v>1.8009999999999999</v>
      </c>
      <c r="G566" s="25">
        <v>1.9263999999999999</v>
      </c>
      <c r="H566" s="25">
        <v>2.0419999999999998</v>
      </c>
      <c r="I566" s="25">
        <v>2.2061000000000002</v>
      </c>
      <c r="J566" s="25">
        <v>1.9615</v>
      </c>
      <c r="K566" s="25">
        <v>1.8703000000000001</v>
      </c>
      <c r="L566" s="25">
        <v>2.4140999999999999</v>
      </c>
      <c r="M566" s="25">
        <v>1.6035999999999999</v>
      </c>
    </row>
    <row r="567" spans="2:14" x14ac:dyDescent="0.25">
      <c r="B567" s="24">
        <v>43266</v>
      </c>
      <c r="C567" s="25">
        <v>1.2887</v>
      </c>
      <c r="D567" s="25">
        <v>1.3373999999999999</v>
      </c>
      <c r="E567" s="25">
        <v>1.6318999999999999</v>
      </c>
      <c r="F567" s="25">
        <v>1.8097000000000001</v>
      </c>
      <c r="G567" s="25">
        <v>1.9386000000000001</v>
      </c>
      <c r="H567" s="25">
        <v>2.0567000000000002</v>
      </c>
      <c r="I567" s="25">
        <v>2.2248999999999999</v>
      </c>
      <c r="J567" s="25">
        <v>1.9846999999999999</v>
      </c>
      <c r="K567" s="25">
        <v>1.8880999999999999</v>
      </c>
      <c r="L567" s="25">
        <v>2.4302999999999999</v>
      </c>
      <c r="M567" s="25">
        <v>1.615</v>
      </c>
    </row>
    <row r="568" spans="2:14" x14ac:dyDescent="0.25">
      <c r="B568" s="24">
        <v>43273</v>
      </c>
      <c r="C568" s="25">
        <v>1.2889999999999999</v>
      </c>
      <c r="D568" s="25">
        <v>1.3376999999999999</v>
      </c>
      <c r="E568" s="25">
        <v>1.635</v>
      </c>
      <c r="F568" s="25">
        <v>1.8147</v>
      </c>
      <c r="G568" s="25">
        <v>1.9458</v>
      </c>
      <c r="H568" s="25">
        <v>2.0659999999999998</v>
      </c>
      <c r="I568" s="25">
        <v>2.2359</v>
      </c>
      <c r="J568" s="25">
        <v>2.0186999999999999</v>
      </c>
      <c r="K568" s="25">
        <v>1.9048</v>
      </c>
      <c r="L568" s="25">
        <v>2.4131</v>
      </c>
      <c r="M568" s="25">
        <v>1.6185</v>
      </c>
    </row>
    <row r="569" spans="2:14" ht="13" x14ac:dyDescent="0.3">
      <c r="B569" s="12">
        <v>43281</v>
      </c>
      <c r="C569" s="8">
        <v>1.2898000000000001</v>
      </c>
      <c r="D569" s="8">
        <v>1.3387</v>
      </c>
      <c r="E569" s="8">
        <v>1.6349</v>
      </c>
      <c r="F569" s="8">
        <v>1.8136000000000001</v>
      </c>
      <c r="G569" s="8">
        <v>1.9428000000000001</v>
      </c>
      <c r="H569" s="8">
        <v>2.0613999999999999</v>
      </c>
      <c r="I569" s="8">
        <v>2.2273999999999998</v>
      </c>
      <c r="J569" s="8">
        <v>2.0203000000000002</v>
      </c>
      <c r="K569" s="8">
        <v>1.9</v>
      </c>
      <c r="L569" s="8">
        <v>2.3864000000000001</v>
      </c>
      <c r="M569" s="8">
        <v>1.6131</v>
      </c>
      <c r="N569" s="8"/>
    </row>
    <row r="570" spans="2:14" x14ac:dyDescent="0.25">
      <c r="B570" s="24">
        <v>43287</v>
      </c>
      <c r="C570" s="25">
        <v>1.2902</v>
      </c>
      <c r="D570" s="25">
        <v>1.3391999999999999</v>
      </c>
      <c r="E570" s="25">
        <v>1.6369</v>
      </c>
      <c r="F570" s="25">
        <v>1.8166</v>
      </c>
      <c r="G570" s="25">
        <v>1.9468000000000001</v>
      </c>
      <c r="H570" s="25">
        <v>2.0663</v>
      </c>
      <c r="I570" s="25">
        <v>2.2336999999999998</v>
      </c>
      <c r="J570" s="25">
        <v>2.0266000000000002</v>
      </c>
      <c r="K570" s="25">
        <v>1.9</v>
      </c>
      <c r="L570" s="25">
        <v>2.3959999999999999</v>
      </c>
      <c r="M570" s="25">
        <v>1.62</v>
      </c>
    </row>
    <row r="571" spans="2:14" x14ac:dyDescent="0.25">
      <c r="B571" s="24">
        <v>43294</v>
      </c>
      <c r="C571" s="25">
        <v>1.2906</v>
      </c>
      <c r="D571" s="25">
        <v>1.3396999999999999</v>
      </c>
      <c r="E571" s="25">
        <v>1.6406000000000001</v>
      </c>
      <c r="F571" s="25">
        <v>1.8228</v>
      </c>
      <c r="G571" s="25">
        <v>1.9561999999999999</v>
      </c>
      <c r="H571" s="25">
        <v>2.0779999999999998</v>
      </c>
      <c r="I571" s="25">
        <v>2.2486000000000002</v>
      </c>
      <c r="J571" s="25">
        <v>2.028</v>
      </c>
      <c r="K571" s="25">
        <v>1.9016</v>
      </c>
      <c r="L571" s="25">
        <v>2.4239999999999999</v>
      </c>
      <c r="M571" s="25">
        <v>1.6275999999999999</v>
      </c>
    </row>
    <row r="572" spans="2:14" x14ac:dyDescent="0.25">
      <c r="B572" s="24">
        <v>43301</v>
      </c>
      <c r="C572" s="25">
        <v>1.2909999999999999</v>
      </c>
      <c r="D572" s="25">
        <v>1.3401000000000001</v>
      </c>
      <c r="E572" s="25">
        <v>1.6432</v>
      </c>
      <c r="F572" s="25">
        <v>1.8269</v>
      </c>
      <c r="G572" s="25">
        <v>1.9621</v>
      </c>
      <c r="H572" s="25">
        <v>2.0857000000000001</v>
      </c>
      <c r="I572" s="25">
        <v>2.2585000000000002</v>
      </c>
      <c r="J572" s="25">
        <v>2.0347</v>
      </c>
      <c r="K572" s="25">
        <v>1.9200999999999999</v>
      </c>
      <c r="L572" s="25">
        <v>2.4403999999999999</v>
      </c>
      <c r="M572" s="25">
        <v>1.6304000000000001</v>
      </c>
    </row>
    <row r="573" spans="2:14" ht="13" x14ac:dyDescent="0.3">
      <c r="B573" s="24">
        <v>43308</v>
      </c>
      <c r="C573" s="25">
        <v>1.2914000000000001</v>
      </c>
      <c r="D573" s="25">
        <v>1.3406</v>
      </c>
      <c r="E573" s="25">
        <v>1.6462000000000001</v>
      </c>
      <c r="F573" s="25">
        <v>1.8315999999999999</v>
      </c>
      <c r="G573" s="25">
        <v>1.9688000000000001</v>
      </c>
      <c r="H573" s="25">
        <v>2.0937999999999999</v>
      </c>
      <c r="I573" s="25">
        <v>2.2686999999999999</v>
      </c>
      <c r="J573" s="25">
        <v>2.0453999999999999</v>
      </c>
      <c r="K573" s="25">
        <v>1.9246000000000001</v>
      </c>
      <c r="L573" s="25">
        <v>2.4512</v>
      </c>
      <c r="M573" s="25">
        <v>1.6367</v>
      </c>
      <c r="N573" s="8"/>
    </row>
    <row r="574" spans="2:14" ht="13" x14ac:dyDescent="0.3">
      <c r="B574" s="12">
        <v>43312</v>
      </c>
      <c r="C574" s="8">
        <v>1.2916000000000001</v>
      </c>
      <c r="D574" s="8">
        <v>1.3408</v>
      </c>
      <c r="E574" s="8">
        <v>1.6452</v>
      </c>
      <c r="F574" s="8">
        <v>1.8297000000000001</v>
      </c>
      <c r="G574" s="8">
        <v>1.9657</v>
      </c>
      <c r="H574" s="8">
        <v>2.0895000000000001</v>
      </c>
      <c r="I574" s="8">
        <v>2.2621000000000002</v>
      </c>
      <c r="J574" s="8">
        <v>2.0373999999999999</v>
      </c>
      <c r="K574" s="8">
        <v>1.9209000000000001</v>
      </c>
      <c r="L574" s="8">
        <v>2.4407000000000001</v>
      </c>
      <c r="M574" s="8">
        <v>1.6335999999999999</v>
      </c>
      <c r="N574" s="8"/>
    </row>
    <row r="575" spans="2:14" x14ac:dyDescent="0.25">
      <c r="B575" s="24">
        <v>43315</v>
      </c>
      <c r="C575" s="25">
        <v>1.2918000000000001</v>
      </c>
      <c r="D575" s="25">
        <v>1.341</v>
      </c>
      <c r="E575" s="25">
        <v>1.6447000000000001</v>
      </c>
      <c r="F575" s="25">
        <v>1.8292999999999999</v>
      </c>
      <c r="G575" s="25">
        <v>1.9653</v>
      </c>
      <c r="H575" s="25">
        <v>2.0895000000000001</v>
      </c>
      <c r="I575" s="25">
        <v>2.2627000000000002</v>
      </c>
      <c r="J575" s="25">
        <v>2.0331000000000001</v>
      </c>
      <c r="K575" s="25">
        <v>1.9182999999999999</v>
      </c>
      <c r="L575" s="25">
        <v>2.4483000000000001</v>
      </c>
      <c r="M575" s="25">
        <v>1.6323000000000001</v>
      </c>
    </row>
    <row r="576" spans="2:14" x14ac:dyDescent="0.25">
      <c r="B576" s="24">
        <v>43322</v>
      </c>
      <c r="C576" s="25">
        <v>1.2921</v>
      </c>
      <c r="D576" s="25">
        <v>1.3412999999999999</v>
      </c>
      <c r="E576" s="25">
        <v>1.6473</v>
      </c>
      <c r="F576" s="25">
        <v>1.8324</v>
      </c>
      <c r="G576" s="25">
        <v>1.9691000000000001</v>
      </c>
      <c r="H576" s="25">
        <v>2.0926999999999998</v>
      </c>
      <c r="I576" s="25">
        <v>2.2654000000000001</v>
      </c>
      <c r="J576" s="25">
        <v>2.0356000000000001</v>
      </c>
      <c r="K576" s="25">
        <v>1.9298999999999999</v>
      </c>
      <c r="L576" s="25">
        <v>2.4485999999999999</v>
      </c>
      <c r="M576" s="25">
        <v>1.6353</v>
      </c>
    </row>
    <row r="577" spans="2:14" x14ac:dyDescent="0.25">
      <c r="B577" s="24">
        <v>43329</v>
      </c>
      <c r="C577" s="25">
        <v>1.2924</v>
      </c>
      <c r="D577" s="25">
        <v>1.3416999999999999</v>
      </c>
      <c r="E577" s="25">
        <v>1.6489</v>
      </c>
      <c r="F577" s="25">
        <v>1.8349</v>
      </c>
      <c r="G577" s="25">
        <v>1.9721</v>
      </c>
      <c r="H577" s="25">
        <v>2.0964</v>
      </c>
      <c r="I577" s="25">
        <v>2.2690999999999999</v>
      </c>
      <c r="J577" s="25">
        <v>2.0566</v>
      </c>
      <c r="K577" s="25">
        <v>1.9395</v>
      </c>
      <c r="L577" s="25">
        <v>2.4308999999999998</v>
      </c>
      <c r="M577" s="25">
        <v>1.6412</v>
      </c>
    </row>
    <row r="578" spans="2:14" x14ac:dyDescent="0.25">
      <c r="B578" s="24">
        <v>43336</v>
      </c>
      <c r="C578" s="25">
        <v>1.2927</v>
      </c>
      <c r="D578" s="25">
        <v>1.3422000000000001</v>
      </c>
      <c r="E578" s="25">
        <v>1.6515</v>
      </c>
      <c r="F578" s="25">
        <v>1.8391999999999999</v>
      </c>
      <c r="G578" s="25">
        <v>1.9779</v>
      </c>
      <c r="H578" s="25">
        <v>2.1038999999999999</v>
      </c>
      <c r="I578" s="25">
        <v>2.2793000000000001</v>
      </c>
      <c r="J578" s="25">
        <v>2.0598999999999998</v>
      </c>
      <c r="K578" s="25">
        <v>1.9359</v>
      </c>
      <c r="L578" s="25">
        <v>2.4569000000000001</v>
      </c>
      <c r="M578" s="25">
        <v>1.6468</v>
      </c>
    </row>
    <row r="579" spans="2:14" ht="13" x14ac:dyDescent="0.3">
      <c r="B579" s="12">
        <v>43343</v>
      </c>
      <c r="C579" s="8">
        <v>1.2930999999999999</v>
      </c>
      <c r="D579" s="8">
        <v>1.3427</v>
      </c>
      <c r="E579" s="8">
        <v>1.6574</v>
      </c>
      <c r="F579" s="8">
        <v>1.8491</v>
      </c>
      <c r="G579" s="8">
        <v>1.9924999999999999</v>
      </c>
      <c r="H579" s="8">
        <v>2.1227999999999998</v>
      </c>
      <c r="I579" s="8">
        <v>2.3035000000000001</v>
      </c>
      <c r="J579" s="8">
        <v>2.0851000000000002</v>
      </c>
      <c r="K579" s="8">
        <v>1.9573</v>
      </c>
      <c r="L579" s="8">
        <v>2.4841000000000002</v>
      </c>
      <c r="M579" s="8">
        <v>1.6597</v>
      </c>
      <c r="N579" s="8"/>
    </row>
    <row r="580" spans="2:14" x14ac:dyDescent="0.25">
      <c r="B580" s="24">
        <v>43350</v>
      </c>
      <c r="C580" s="25">
        <v>1.2934000000000001</v>
      </c>
      <c r="D580" s="25">
        <v>1.3431999999999999</v>
      </c>
      <c r="E580" s="25">
        <v>1.6500999999999999</v>
      </c>
      <c r="F580" s="25">
        <v>1.8362000000000001</v>
      </c>
      <c r="G580" s="25">
        <v>1.9729000000000001</v>
      </c>
      <c r="H580" s="25">
        <v>2.0972</v>
      </c>
      <c r="I580" s="25">
        <v>2.2715999999999998</v>
      </c>
      <c r="J580" s="25">
        <v>2.0485000000000002</v>
      </c>
      <c r="K580" s="25">
        <v>1.9371</v>
      </c>
      <c r="L580" s="25">
        <v>2.4483999999999999</v>
      </c>
      <c r="M580" s="25">
        <v>1.6435</v>
      </c>
    </row>
    <row r="581" spans="2:14" x14ac:dyDescent="0.25">
      <c r="B581" s="24">
        <v>43357</v>
      </c>
      <c r="C581" s="25">
        <v>1.2938000000000001</v>
      </c>
      <c r="D581" s="25">
        <v>1.3434999999999999</v>
      </c>
      <c r="E581" s="25">
        <v>1.6523000000000001</v>
      </c>
      <c r="F581" s="25">
        <v>1.8396999999999999</v>
      </c>
      <c r="G581" s="25">
        <v>1.9782999999999999</v>
      </c>
      <c r="H581" s="25">
        <v>2.1042000000000001</v>
      </c>
      <c r="I581" s="25">
        <v>2.2810000000000001</v>
      </c>
      <c r="J581" s="25">
        <v>2.0525000000000002</v>
      </c>
      <c r="K581" s="25">
        <v>1.9443999999999999</v>
      </c>
      <c r="L581" s="25">
        <v>2.4664999999999999</v>
      </c>
      <c r="M581" s="25">
        <v>1.6479999999999999</v>
      </c>
    </row>
    <row r="582" spans="2:14" x14ac:dyDescent="0.25">
      <c r="B582" s="24">
        <v>43364</v>
      </c>
      <c r="C582" s="25">
        <v>1.2941</v>
      </c>
      <c r="D582" s="25">
        <v>1.3439000000000001</v>
      </c>
      <c r="E582" s="25">
        <v>1.6531</v>
      </c>
      <c r="F582" s="25">
        <v>1.8412999999999999</v>
      </c>
      <c r="G582" s="25">
        <v>1.9811000000000001</v>
      </c>
      <c r="H582" s="25">
        <v>2.1086</v>
      </c>
      <c r="I582" s="25">
        <v>2.2875000000000001</v>
      </c>
      <c r="J582" s="25">
        <v>2.0512000000000001</v>
      </c>
      <c r="K582" s="25">
        <v>1.9432</v>
      </c>
      <c r="L582" s="25">
        <v>2.4843999999999999</v>
      </c>
      <c r="M582" s="25">
        <v>1.6516999999999999</v>
      </c>
    </row>
    <row r="583" spans="2:14" x14ac:dyDescent="0.25">
      <c r="B583" s="24">
        <v>43371</v>
      </c>
      <c r="C583" s="25">
        <v>1.2944</v>
      </c>
      <c r="D583" s="25">
        <v>1.3443000000000001</v>
      </c>
      <c r="E583" s="25">
        <v>1.6555</v>
      </c>
      <c r="F583" s="25">
        <v>1.8451</v>
      </c>
      <c r="G583" s="25">
        <v>1.9865999999999999</v>
      </c>
      <c r="H583" s="25">
        <v>2.1156999999999999</v>
      </c>
      <c r="I583" s="25">
        <v>2.2972000000000001</v>
      </c>
      <c r="J583" s="25">
        <v>2.0659000000000001</v>
      </c>
      <c r="K583" s="25">
        <v>1.9447000000000001</v>
      </c>
      <c r="L583" s="25">
        <v>2.4862000000000002</v>
      </c>
      <c r="M583" s="25">
        <v>1.6548</v>
      </c>
    </row>
    <row r="584" spans="2:14" ht="13" x14ac:dyDescent="0.3">
      <c r="B584" s="12">
        <v>43373</v>
      </c>
      <c r="C584" s="8">
        <v>1.2955000000000001</v>
      </c>
      <c r="D584" s="8">
        <v>1.3448</v>
      </c>
      <c r="E584" s="8">
        <v>1.6581999999999999</v>
      </c>
      <c r="F584" s="8">
        <v>1.8492</v>
      </c>
      <c r="G584" s="8">
        <v>1.9913000000000001</v>
      </c>
      <c r="H584" s="8">
        <v>2.1208999999999998</v>
      </c>
      <c r="I584" s="8">
        <v>2.3001999999999998</v>
      </c>
      <c r="J584" s="8">
        <v>2.0688</v>
      </c>
      <c r="K584" s="8">
        <v>1.9454</v>
      </c>
      <c r="L584" s="8">
        <v>2.4824999999999999</v>
      </c>
      <c r="M584" s="8">
        <v>1.6536</v>
      </c>
    </row>
    <row r="585" spans="2:14" x14ac:dyDescent="0.25">
      <c r="B585" s="24">
        <v>43378</v>
      </c>
      <c r="C585" s="25">
        <v>1.2948</v>
      </c>
      <c r="D585" s="25">
        <v>1.3448</v>
      </c>
      <c r="E585" s="25">
        <v>1.6554</v>
      </c>
      <c r="F585" s="25">
        <v>1.8445</v>
      </c>
      <c r="G585" s="25">
        <v>1.9846999999999999</v>
      </c>
      <c r="H585" s="25">
        <v>2.1122000000000001</v>
      </c>
      <c r="I585" s="25">
        <v>2.2896000000000001</v>
      </c>
      <c r="J585" s="25">
        <v>2.0600999999999998</v>
      </c>
      <c r="K585" s="25">
        <v>1.9416</v>
      </c>
      <c r="L585" s="25">
        <v>2.4634999999999998</v>
      </c>
      <c r="M585" s="25">
        <v>1.6468</v>
      </c>
    </row>
    <row r="586" spans="2:14" x14ac:dyDescent="0.25">
      <c r="B586" s="24">
        <v>43385</v>
      </c>
      <c r="C586" s="25">
        <v>1.2962</v>
      </c>
      <c r="D586" s="25">
        <v>1.3455999999999999</v>
      </c>
      <c r="E586" s="25">
        <v>1.6392</v>
      </c>
      <c r="F586" s="25">
        <v>1.8144</v>
      </c>
      <c r="G586" s="25">
        <v>1.9401999999999999</v>
      </c>
      <c r="H586" s="25">
        <v>2.0533999999999999</v>
      </c>
      <c r="I586" s="25">
        <v>2.2132999999999998</v>
      </c>
      <c r="J586" s="25">
        <v>1.9798</v>
      </c>
      <c r="K586" s="25">
        <v>1.8851</v>
      </c>
      <c r="L586" s="25">
        <v>2.3668</v>
      </c>
      <c r="M586" s="25">
        <v>1.6072</v>
      </c>
    </row>
    <row r="587" spans="2:14" x14ac:dyDescent="0.25">
      <c r="B587" s="24">
        <v>43392</v>
      </c>
      <c r="C587" s="25">
        <v>1.2965</v>
      </c>
      <c r="D587" s="25">
        <v>1.3468</v>
      </c>
      <c r="E587" s="25">
        <v>1.6398999999999999</v>
      </c>
      <c r="F587" s="25">
        <v>1.8148</v>
      </c>
      <c r="G587" s="25">
        <v>1.9401999999999999</v>
      </c>
      <c r="H587" s="25">
        <v>2.0484</v>
      </c>
      <c r="I587" s="25">
        <v>2.2113999999999998</v>
      </c>
      <c r="J587" s="25">
        <v>1.9779</v>
      </c>
      <c r="K587" s="25">
        <v>1.8925000000000001</v>
      </c>
      <c r="L587" s="25">
        <v>2.3610000000000002</v>
      </c>
      <c r="M587" s="25">
        <v>1.6073999999999999</v>
      </c>
    </row>
    <row r="588" spans="2:14" ht="13" x14ac:dyDescent="0.3">
      <c r="B588" s="24">
        <v>43399</v>
      </c>
      <c r="C588" s="25">
        <v>1.2968999999999999</v>
      </c>
      <c r="D588" s="25">
        <v>1.3472999999999999</v>
      </c>
      <c r="E588" s="25">
        <v>1.6271</v>
      </c>
      <c r="F588" s="25">
        <v>1.792</v>
      </c>
      <c r="G588" s="25">
        <v>1.9045000000000001</v>
      </c>
      <c r="H588" s="25">
        <v>2.0044</v>
      </c>
      <c r="I588" s="25">
        <v>2.1467000000000001</v>
      </c>
      <c r="J588" s="25">
        <v>1.8958999999999999</v>
      </c>
      <c r="K588" s="25">
        <v>1.8503000000000001</v>
      </c>
      <c r="L588" s="25">
        <v>2.294</v>
      </c>
      <c r="M588" s="25">
        <v>1.5748</v>
      </c>
      <c r="N588" s="8"/>
    </row>
    <row r="589" spans="2:14" ht="13" x14ac:dyDescent="0.3">
      <c r="B589" s="12">
        <v>43404</v>
      </c>
      <c r="C589" s="8">
        <v>1.2971999999999999</v>
      </c>
      <c r="D589" s="8">
        <v>1.3478000000000001</v>
      </c>
      <c r="E589" s="8">
        <v>1.6326000000000001</v>
      </c>
      <c r="F589" s="8">
        <v>1.8019000000000001</v>
      </c>
      <c r="G589" s="8">
        <v>1.9198999999999999</v>
      </c>
      <c r="H589" s="8">
        <v>2.0255999999999998</v>
      </c>
      <c r="I589" s="8">
        <v>2.1749000000000001</v>
      </c>
      <c r="J589" s="8">
        <v>1.9331</v>
      </c>
      <c r="K589" s="8">
        <v>1.877</v>
      </c>
      <c r="L589" s="8">
        <v>2.3209</v>
      </c>
      <c r="M589" s="8">
        <v>1.5951</v>
      </c>
      <c r="N589" s="8"/>
    </row>
    <row r="590" spans="2:14" x14ac:dyDescent="0.25">
      <c r="B590" s="24">
        <v>43406</v>
      </c>
      <c r="C590" s="25">
        <v>1.2972999999999999</v>
      </c>
      <c r="D590" s="25">
        <v>1.3479000000000001</v>
      </c>
      <c r="E590" s="25">
        <v>1.6346000000000001</v>
      </c>
      <c r="F590" s="25">
        <v>1.8058000000000001</v>
      </c>
      <c r="G590" s="25">
        <v>1.9265000000000001</v>
      </c>
      <c r="H590" s="25">
        <v>2.0354000000000001</v>
      </c>
      <c r="I590" s="25">
        <v>2.1890999999999998</v>
      </c>
      <c r="J590" s="25">
        <v>1.9461999999999999</v>
      </c>
      <c r="K590" s="25">
        <v>1.8707</v>
      </c>
      <c r="L590" s="25">
        <v>2.3506999999999998</v>
      </c>
      <c r="M590" s="25">
        <v>1.5972</v>
      </c>
    </row>
    <row r="591" spans="2:14" x14ac:dyDescent="0.25">
      <c r="B591" s="24">
        <v>43413</v>
      </c>
      <c r="C591" s="25">
        <v>1.2976000000000001</v>
      </c>
      <c r="D591" s="25">
        <v>1.3483000000000001</v>
      </c>
      <c r="E591" s="25">
        <v>1.6373</v>
      </c>
      <c r="F591" s="25">
        <v>1.8105</v>
      </c>
      <c r="G591" s="25">
        <v>1.9333</v>
      </c>
      <c r="H591" s="25">
        <v>2.0448</v>
      </c>
      <c r="I591" s="25">
        <v>2.2002999999999999</v>
      </c>
      <c r="J591" s="25">
        <v>1.9579</v>
      </c>
      <c r="K591" s="25">
        <v>1.8865000000000001</v>
      </c>
      <c r="L591" s="25">
        <v>2.3628999999999998</v>
      </c>
      <c r="M591" s="25">
        <v>1.6042000000000001</v>
      </c>
    </row>
    <row r="592" spans="2:14" x14ac:dyDescent="0.25">
      <c r="B592" s="24">
        <v>43420</v>
      </c>
      <c r="C592" s="25">
        <v>1.298</v>
      </c>
      <c r="D592" s="25">
        <v>1.3487</v>
      </c>
      <c r="E592" s="25">
        <v>1.6291</v>
      </c>
      <c r="F592" s="25">
        <v>1.7961</v>
      </c>
      <c r="G592" s="25">
        <v>1.9108000000000001</v>
      </c>
      <c r="H592" s="25">
        <v>2.0150000000000001</v>
      </c>
      <c r="I592" s="25">
        <v>2.1604999999999999</v>
      </c>
      <c r="J592" s="25">
        <v>1.9162999999999999</v>
      </c>
      <c r="K592" s="25">
        <v>1.8552</v>
      </c>
      <c r="L592" s="25">
        <v>2.3159999999999998</v>
      </c>
      <c r="M592" s="25">
        <v>1.5838000000000001</v>
      </c>
    </row>
    <row r="593" spans="2:14" x14ac:dyDescent="0.25">
      <c r="B593" s="24">
        <v>43427</v>
      </c>
      <c r="C593" s="25">
        <v>1.2983</v>
      </c>
      <c r="D593" s="25">
        <v>1.3491</v>
      </c>
      <c r="E593" s="25">
        <v>1.623</v>
      </c>
      <c r="F593" s="25">
        <v>1.7851999999999999</v>
      </c>
      <c r="G593" s="25">
        <v>1.8942000000000001</v>
      </c>
      <c r="H593" s="25">
        <v>1.9933000000000001</v>
      </c>
      <c r="I593" s="25">
        <v>2.1307999999999998</v>
      </c>
      <c r="J593" s="25">
        <v>1.8900999999999999</v>
      </c>
      <c r="K593" s="25">
        <v>1.8502000000000001</v>
      </c>
      <c r="L593" s="25">
        <v>2.2711999999999999</v>
      </c>
      <c r="M593" s="25">
        <v>1.5706</v>
      </c>
    </row>
    <row r="594" spans="2:14" ht="13" x14ac:dyDescent="0.3">
      <c r="B594" s="12">
        <v>43434</v>
      </c>
      <c r="C594" s="8">
        <v>1.2986</v>
      </c>
      <c r="D594" s="8">
        <v>1.3493999999999999</v>
      </c>
      <c r="E594" s="8">
        <v>1.6286</v>
      </c>
      <c r="F594" s="8">
        <v>1.7945</v>
      </c>
      <c r="G594" s="8">
        <v>1.9073</v>
      </c>
      <c r="H594" s="8">
        <v>2.0101</v>
      </c>
      <c r="I594" s="8">
        <v>2.1520999999999999</v>
      </c>
      <c r="J594" s="8">
        <v>1.8791</v>
      </c>
      <c r="K594" s="8">
        <v>1.8546</v>
      </c>
      <c r="L594" s="8">
        <v>2.34</v>
      </c>
      <c r="M594" s="8">
        <v>1.5831999999999999</v>
      </c>
      <c r="N594" s="8"/>
    </row>
    <row r="595" spans="2:14" x14ac:dyDescent="0.25">
      <c r="B595" s="24">
        <v>43441</v>
      </c>
      <c r="C595" s="25">
        <v>1.2988999999999999</v>
      </c>
      <c r="D595" s="25">
        <v>1.3496999999999999</v>
      </c>
      <c r="E595" s="25">
        <v>1.625</v>
      </c>
      <c r="F595" s="25">
        <v>1.7868999999999999</v>
      </c>
      <c r="G595" s="25">
        <v>1.8947000000000001</v>
      </c>
      <c r="H595" s="25">
        <v>1.9914000000000001</v>
      </c>
      <c r="I595" s="25">
        <v>2.1263000000000001</v>
      </c>
      <c r="J595" s="25">
        <v>1.8769</v>
      </c>
      <c r="K595" s="25">
        <v>1.8547</v>
      </c>
      <c r="L595" s="25">
        <v>2.2759</v>
      </c>
      <c r="M595" s="25">
        <v>1.5662</v>
      </c>
    </row>
    <row r="596" spans="2:14" x14ac:dyDescent="0.25">
      <c r="B596" s="24">
        <v>43448</v>
      </c>
      <c r="C596" s="25">
        <v>1.2991999999999999</v>
      </c>
      <c r="D596" s="25">
        <v>1.3498000000000001</v>
      </c>
      <c r="E596" s="25">
        <v>1.6207</v>
      </c>
      <c r="F596" s="25">
        <v>1.7790999999999999</v>
      </c>
      <c r="G596" s="25">
        <v>1.8832</v>
      </c>
      <c r="H596" s="25">
        <v>1.976</v>
      </c>
      <c r="I596" s="25">
        <v>2.1059000000000001</v>
      </c>
      <c r="J596" s="25">
        <v>1.8473999999999999</v>
      </c>
      <c r="K596" s="25">
        <v>1.841</v>
      </c>
      <c r="L596" s="25">
        <v>2.2576000000000001</v>
      </c>
      <c r="M596" s="25">
        <v>1.5595000000000001</v>
      </c>
    </row>
    <row r="597" spans="2:14" x14ac:dyDescent="0.25">
      <c r="B597" s="24">
        <v>43455</v>
      </c>
      <c r="C597" s="25">
        <v>1.2995000000000001</v>
      </c>
      <c r="D597" s="25">
        <v>1.3501000000000001</v>
      </c>
      <c r="E597" s="25">
        <v>1.6073</v>
      </c>
      <c r="F597" s="25">
        <v>1.7552000000000001</v>
      </c>
      <c r="G597" s="25">
        <v>1.8465</v>
      </c>
      <c r="H597" s="25">
        <v>1.927</v>
      </c>
      <c r="I597" s="25">
        <v>2.0421</v>
      </c>
      <c r="J597" s="25">
        <v>1.8001</v>
      </c>
      <c r="K597" s="25">
        <v>1.8067</v>
      </c>
      <c r="L597" s="25">
        <v>2.1583999999999999</v>
      </c>
      <c r="M597" s="25">
        <v>1.5267999999999999</v>
      </c>
    </row>
    <row r="598" spans="2:14" s="8" customFormat="1" ht="13" x14ac:dyDescent="0.3">
      <c r="B598" s="24">
        <v>43462</v>
      </c>
      <c r="C598" s="25">
        <v>1.2998000000000001</v>
      </c>
      <c r="D598" s="25">
        <v>1.3506</v>
      </c>
      <c r="E598" s="25">
        <v>1.6156999999999999</v>
      </c>
      <c r="F598" s="25">
        <v>1.7692000000000001</v>
      </c>
      <c r="G598" s="25">
        <v>1.8672</v>
      </c>
      <c r="H598" s="25">
        <v>1.9538</v>
      </c>
      <c r="I598" s="25">
        <v>2.0773999999999999</v>
      </c>
      <c r="J598" s="25">
        <v>1.839</v>
      </c>
      <c r="K598" s="25">
        <v>1.8434999999999999</v>
      </c>
      <c r="L598" s="25">
        <v>2.2014999999999998</v>
      </c>
      <c r="M598" s="25">
        <v>1.5482</v>
      </c>
    </row>
    <row r="599" spans="2:14" s="8" customFormat="1" ht="13" x14ac:dyDescent="0.3">
      <c r="B599" s="12">
        <v>43465</v>
      </c>
      <c r="C599" s="8">
        <v>1.2999000000000001</v>
      </c>
      <c r="D599" s="8">
        <v>1.3521000000000001</v>
      </c>
      <c r="E599" s="8">
        <v>1.6215999999999999</v>
      </c>
      <c r="F599" s="8">
        <v>1.7784</v>
      </c>
      <c r="G599" s="8">
        <v>1.8786</v>
      </c>
      <c r="H599" s="8">
        <v>1.9677</v>
      </c>
      <c r="I599" s="8">
        <v>2.0914000000000001</v>
      </c>
      <c r="J599" s="8">
        <v>1.8512</v>
      </c>
      <c r="K599" s="8">
        <v>1.8432999999999999</v>
      </c>
      <c r="L599" s="8">
        <v>2.2170999999999998</v>
      </c>
      <c r="M599" s="8">
        <v>1.5536000000000001</v>
      </c>
    </row>
    <row r="600" spans="2:14" x14ac:dyDescent="0.25">
      <c r="B600" s="24">
        <v>43469</v>
      </c>
      <c r="C600" s="25">
        <v>1.3001</v>
      </c>
      <c r="D600" s="25">
        <v>1.351</v>
      </c>
      <c r="E600" s="25">
        <v>1.6202000000000001</v>
      </c>
      <c r="F600" s="25">
        <v>1.7755000000000001</v>
      </c>
      <c r="G600" s="25">
        <v>1.8756999999999999</v>
      </c>
      <c r="H600" s="25">
        <v>1.9637</v>
      </c>
      <c r="I600" s="25">
        <v>2.0893000000000002</v>
      </c>
      <c r="J600" s="25">
        <v>1.8458000000000001</v>
      </c>
      <c r="K600" s="25">
        <v>1.8433999999999999</v>
      </c>
      <c r="L600" s="25">
        <v>2.2223999999999999</v>
      </c>
      <c r="M600" s="25">
        <v>1.5536000000000001</v>
      </c>
    </row>
    <row r="601" spans="2:14" x14ac:dyDescent="0.25">
      <c r="B601" s="24">
        <v>43476</v>
      </c>
      <c r="C601" s="25">
        <v>1.3005</v>
      </c>
      <c r="D601" s="25">
        <v>1.3484</v>
      </c>
      <c r="E601" s="25">
        <v>1.6307</v>
      </c>
      <c r="F601" s="25">
        <v>1.7932999999999999</v>
      </c>
      <c r="G601" s="25">
        <v>1.8996</v>
      </c>
      <c r="H601" s="25">
        <v>1.9951000000000001</v>
      </c>
      <c r="I601" s="25">
        <v>2.1261999999999999</v>
      </c>
      <c r="J601" s="25">
        <v>1.8835</v>
      </c>
      <c r="K601" s="25">
        <v>1.8712</v>
      </c>
      <c r="L601" s="25">
        <v>2.2574000000000001</v>
      </c>
      <c r="M601" s="25">
        <v>1.5713999999999999</v>
      </c>
    </row>
    <row r="602" spans="2:14" x14ac:dyDescent="0.25">
      <c r="B602" s="24">
        <v>43483</v>
      </c>
      <c r="C602" s="25">
        <v>1.3019000000000001</v>
      </c>
      <c r="D602" s="25">
        <v>1.3531</v>
      </c>
      <c r="E602" s="25">
        <v>1.6395999999999999</v>
      </c>
      <c r="F602" s="25">
        <v>1.8084</v>
      </c>
      <c r="G602" s="25">
        <v>1.9216</v>
      </c>
      <c r="H602" s="25">
        <v>2.0240999999999998</v>
      </c>
      <c r="I602" s="25">
        <v>2.1638000000000002</v>
      </c>
      <c r="J602" s="25">
        <v>1.9167000000000001</v>
      </c>
      <c r="K602" s="25">
        <v>1.8972</v>
      </c>
      <c r="L602" s="25">
        <v>2.3113999999999999</v>
      </c>
      <c r="M602" s="25">
        <v>1.5884</v>
      </c>
    </row>
    <row r="603" spans="2:14" s="8" customFormat="1" ht="13" x14ac:dyDescent="0.3">
      <c r="B603" s="24">
        <v>43490</v>
      </c>
      <c r="C603" s="25">
        <v>1.3022</v>
      </c>
      <c r="D603" s="25">
        <v>1.3535999999999999</v>
      </c>
      <c r="E603" s="25">
        <v>1.6452</v>
      </c>
      <c r="F603" s="25">
        <v>1.8166</v>
      </c>
      <c r="G603" s="25">
        <v>1.9332</v>
      </c>
      <c r="H603" s="25">
        <v>2.0369000000000002</v>
      </c>
      <c r="I603" s="25">
        <v>2.1791</v>
      </c>
      <c r="J603" s="25">
        <v>1.9377</v>
      </c>
      <c r="K603" s="25">
        <v>1.8937999999999999</v>
      </c>
      <c r="L603" s="25">
        <v>2.3184</v>
      </c>
      <c r="M603" s="25">
        <v>1.5933999999999999</v>
      </c>
    </row>
    <row r="604" spans="2:14" s="8" customFormat="1" ht="13" x14ac:dyDescent="0.3">
      <c r="B604" s="35">
        <v>43496</v>
      </c>
      <c r="C604" s="2">
        <v>1.3029999999999999</v>
      </c>
      <c r="D604" s="2">
        <v>1.3545</v>
      </c>
      <c r="E604" s="2">
        <v>1.649</v>
      </c>
      <c r="F604" s="2">
        <v>1.8221000000000001</v>
      </c>
      <c r="G604" s="2">
        <v>1.94</v>
      </c>
      <c r="H604" s="2">
        <v>2.0446</v>
      </c>
      <c r="I604" s="2">
        <v>2.1867999999999999</v>
      </c>
      <c r="J604" s="2">
        <v>1.929</v>
      </c>
      <c r="K604" s="2">
        <v>1.9032</v>
      </c>
      <c r="L604" s="2">
        <v>2.3441000000000001</v>
      </c>
      <c r="M604" s="2">
        <v>1.5995999999999999</v>
      </c>
    </row>
    <row r="605" spans="2:14" x14ac:dyDescent="0.25">
      <c r="B605" s="24">
        <v>43497</v>
      </c>
      <c r="C605" s="25">
        <v>1.3026</v>
      </c>
      <c r="D605" s="25">
        <v>1.3541000000000001</v>
      </c>
      <c r="E605" s="25">
        <v>1.6476</v>
      </c>
      <c r="F605" s="25">
        <v>1.8199000000000001</v>
      </c>
      <c r="G605" s="25">
        <v>1.9370000000000001</v>
      </c>
      <c r="H605" s="25">
        <v>2.0400999999999998</v>
      </c>
      <c r="I605" s="25">
        <v>2.1825999999999999</v>
      </c>
      <c r="J605" s="25">
        <v>1.9263999999999999</v>
      </c>
      <c r="K605" s="25">
        <v>1.905</v>
      </c>
      <c r="L605" s="25">
        <v>2.3393000000000002</v>
      </c>
      <c r="M605" s="25">
        <v>1.6015999999999999</v>
      </c>
    </row>
    <row r="606" spans="2:14" x14ac:dyDescent="0.25">
      <c r="B606" s="24">
        <v>43504</v>
      </c>
      <c r="C606" s="25">
        <v>1.3035000000000001</v>
      </c>
      <c r="D606" s="25">
        <v>1.355</v>
      </c>
      <c r="E606" s="25">
        <v>1.6587000000000001</v>
      </c>
      <c r="F606" s="25">
        <v>1.8372999999999999</v>
      </c>
      <c r="G606" s="25">
        <v>1.9618</v>
      </c>
      <c r="H606" s="25">
        <v>2.0707</v>
      </c>
      <c r="I606" s="25">
        <v>2.2208000000000001</v>
      </c>
      <c r="J606" s="25">
        <v>1.9793000000000001</v>
      </c>
      <c r="K606" s="25">
        <v>1.9455</v>
      </c>
      <c r="L606" s="25">
        <v>2.3656000000000001</v>
      </c>
      <c r="M606" s="25">
        <v>1.6213</v>
      </c>
    </row>
    <row r="607" spans="2:14" x14ac:dyDescent="0.25">
      <c r="B607" s="24">
        <v>43511</v>
      </c>
      <c r="C607" s="25">
        <v>1.3043</v>
      </c>
      <c r="D607" s="25">
        <v>1.3557999999999999</v>
      </c>
      <c r="E607" s="25">
        <v>1.6654</v>
      </c>
      <c r="F607" s="25">
        <v>1.8482000000000001</v>
      </c>
      <c r="G607" s="25">
        <v>1.9777</v>
      </c>
      <c r="H607" s="25">
        <v>2.0920999999999998</v>
      </c>
      <c r="I607" s="25">
        <v>2.2483</v>
      </c>
      <c r="J607" s="25">
        <v>2.0009999999999999</v>
      </c>
      <c r="K607" s="25">
        <v>1.9544999999999999</v>
      </c>
      <c r="L607" s="25">
        <v>2.4097</v>
      </c>
      <c r="M607" s="25">
        <v>1.6345000000000001</v>
      </c>
    </row>
    <row r="608" spans="2:14" s="8" customFormat="1" ht="13" x14ac:dyDescent="0.3">
      <c r="B608" s="24">
        <v>43518</v>
      </c>
      <c r="C608" s="25">
        <v>1.3048</v>
      </c>
      <c r="D608" s="25">
        <v>1.3563000000000001</v>
      </c>
      <c r="E608" s="25">
        <v>1.671</v>
      </c>
      <c r="F608" s="25">
        <v>1.8580000000000001</v>
      </c>
      <c r="G608" s="25">
        <v>1.9921</v>
      </c>
      <c r="H608" s="25">
        <v>2.1114000000000002</v>
      </c>
      <c r="I608" s="25">
        <v>2.2728999999999999</v>
      </c>
      <c r="J608" s="25">
        <v>2.0335000000000001</v>
      </c>
      <c r="K608" s="25">
        <v>1.9724999999999999</v>
      </c>
      <c r="L608" s="25">
        <v>2.4325000000000001</v>
      </c>
      <c r="M608" s="25">
        <v>1.6503000000000001</v>
      </c>
    </row>
    <row r="609" spans="1:13" s="8" customFormat="1" ht="13" x14ac:dyDescent="0.3">
      <c r="B609" s="35">
        <v>43524</v>
      </c>
      <c r="C609" s="2">
        <v>1.3051999999999999</v>
      </c>
      <c r="D609" s="2">
        <v>1.3572</v>
      </c>
      <c r="E609" s="2">
        <v>1.6738999999999999</v>
      </c>
      <c r="F609" s="2">
        <v>1.8624000000000001</v>
      </c>
      <c r="G609" s="2">
        <v>1.9984</v>
      </c>
      <c r="H609" s="2">
        <v>2.1190000000000002</v>
      </c>
      <c r="I609" s="2">
        <v>2.2823000000000002</v>
      </c>
      <c r="J609" s="2">
        <v>2.0421999999999998</v>
      </c>
      <c r="K609" s="2">
        <v>1.9737</v>
      </c>
      <c r="L609" s="2">
        <v>2.4413999999999998</v>
      </c>
      <c r="M609" s="2">
        <v>1.6500999999999999</v>
      </c>
    </row>
    <row r="610" spans="1:13" s="1" customFormat="1" x14ac:dyDescent="0.25">
      <c r="B610" s="24">
        <v>43525</v>
      </c>
      <c r="C610" s="25">
        <v>1.3052999999999999</v>
      </c>
      <c r="D610" s="25">
        <v>1.3573</v>
      </c>
      <c r="E610" s="25">
        <v>1.6736</v>
      </c>
      <c r="F610" s="25">
        <v>1.8622000000000001</v>
      </c>
      <c r="G610" s="25">
        <v>1.9985999999999999</v>
      </c>
      <c r="H610" s="25">
        <v>2.1200999999999999</v>
      </c>
      <c r="I610" s="25">
        <v>2.2848000000000002</v>
      </c>
      <c r="J610" s="25">
        <v>2.0449000000000002</v>
      </c>
      <c r="K610" s="25">
        <v>1.9814000000000001</v>
      </c>
      <c r="L610" s="25">
        <v>2.4481999999999999</v>
      </c>
      <c r="M610" s="25">
        <v>1.6548</v>
      </c>
    </row>
    <row r="611" spans="1:13" x14ac:dyDescent="0.25">
      <c r="B611" s="24">
        <v>43532</v>
      </c>
      <c r="C611" s="25">
        <v>1.3058000000000001</v>
      </c>
      <c r="D611" s="25">
        <v>1.3575999999999999</v>
      </c>
      <c r="E611" s="25">
        <v>1.6739999999999999</v>
      </c>
      <c r="F611" s="25">
        <v>1.8614999999999999</v>
      </c>
      <c r="G611" s="25">
        <v>1.9964</v>
      </c>
      <c r="H611" s="25">
        <v>2.1152000000000002</v>
      </c>
      <c r="I611" s="25">
        <v>2.2766000000000002</v>
      </c>
      <c r="J611" s="25">
        <v>2.0568</v>
      </c>
      <c r="K611" s="25">
        <v>1.9851000000000001</v>
      </c>
      <c r="L611" s="25">
        <v>2.4062999999999999</v>
      </c>
      <c r="M611" s="25">
        <v>1.6511</v>
      </c>
    </row>
    <row r="612" spans="1:13" x14ac:dyDescent="0.25">
      <c r="B612" s="24">
        <v>43539</v>
      </c>
      <c r="C612" s="25">
        <v>1.306</v>
      </c>
      <c r="D612" s="25">
        <v>1.3577999999999999</v>
      </c>
      <c r="E612" s="25">
        <v>1.6807000000000001</v>
      </c>
      <c r="F612" s="25">
        <v>1.8724000000000001</v>
      </c>
      <c r="G612" s="25">
        <v>2.0121000000000002</v>
      </c>
      <c r="H612" s="25">
        <v>2.1345999999999998</v>
      </c>
      <c r="I612" s="25">
        <v>2.3010000000000002</v>
      </c>
      <c r="J612" s="25">
        <v>2.0529000000000002</v>
      </c>
      <c r="K612" s="25">
        <v>1.9959</v>
      </c>
      <c r="L612" s="25">
        <v>2.4731000000000001</v>
      </c>
      <c r="M612" s="25">
        <v>1.6638999999999999</v>
      </c>
    </row>
    <row r="613" spans="1:13" x14ac:dyDescent="0.25">
      <c r="B613" s="24">
        <v>43546</v>
      </c>
      <c r="C613" s="25">
        <v>1.3064</v>
      </c>
      <c r="D613" s="25">
        <v>1.3582000000000001</v>
      </c>
      <c r="E613" s="25">
        <v>1.6826000000000001</v>
      </c>
      <c r="F613" s="25">
        <v>1.8740000000000001</v>
      </c>
      <c r="G613" s="25">
        <v>2.0129000000000001</v>
      </c>
      <c r="H613" s="25">
        <v>2.1335000000000002</v>
      </c>
      <c r="I613" s="25">
        <v>2.2980999999999998</v>
      </c>
      <c r="J613" s="25">
        <v>2.0577000000000001</v>
      </c>
      <c r="K613" s="25">
        <v>2.0005999999999999</v>
      </c>
      <c r="L613" s="25">
        <v>2.4592999999999998</v>
      </c>
      <c r="M613" s="25">
        <v>1.6612</v>
      </c>
    </row>
    <row r="614" spans="1:13" s="8" customFormat="1" ht="13" x14ac:dyDescent="0.3">
      <c r="B614" s="24">
        <v>43553</v>
      </c>
      <c r="C614" s="25">
        <v>1.3067</v>
      </c>
      <c r="D614" s="25">
        <v>1.3595999999999999</v>
      </c>
      <c r="E614" s="25">
        <v>1.6842999999999999</v>
      </c>
      <c r="F614" s="25">
        <v>1.8755999999999999</v>
      </c>
      <c r="G614" s="25">
        <v>2.0142000000000002</v>
      </c>
      <c r="H614" s="25">
        <v>2.1341999999999999</v>
      </c>
      <c r="I614" s="25">
        <v>2.2978999999999998</v>
      </c>
      <c r="J614" s="25">
        <v>2.0436999999999999</v>
      </c>
      <c r="K614" s="25">
        <v>2.0045999999999999</v>
      </c>
      <c r="L614" s="25">
        <v>2.4746999999999999</v>
      </c>
      <c r="M614" s="25">
        <v>1.6691</v>
      </c>
    </row>
    <row r="615" spans="1:13" s="8" customFormat="1" ht="13" x14ac:dyDescent="0.3">
      <c r="B615" s="35">
        <v>43555</v>
      </c>
      <c r="C615" s="2">
        <v>1.3068</v>
      </c>
      <c r="D615" s="2">
        <v>1.3594999999999999</v>
      </c>
      <c r="E615" s="2">
        <v>1.6866000000000001</v>
      </c>
      <c r="F615" s="2">
        <v>1.8794</v>
      </c>
      <c r="G615" s="2">
        <v>2.0190999999999999</v>
      </c>
      <c r="H615" s="2">
        <v>2.14</v>
      </c>
      <c r="I615" s="2">
        <v>2.3033999999999999</v>
      </c>
      <c r="J615" s="2">
        <v>2.0484</v>
      </c>
      <c r="K615" s="2">
        <v>2.0045999999999999</v>
      </c>
      <c r="L615" s="2">
        <v>2.4786999999999999</v>
      </c>
      <c r="M615" s="2">
        <v>1.6692</v>
      </c>
    </row>
    <row r="616" spans="1:13" x14ac:dyDescent="0.25">
      <c r="B616" s="24">
        <v>43560</v>
      </c>
      <c r="C616" s="25">
        <v>1.3070999999999999</v>
      </c>
      <c r="D616" s="25">
        <v>1.3597999999999999</v>
      </c>
      <c r="E616" s="25">
        <v>1.6913</v>
      </c>
      <c r="F616" s="25">
        <v>1.8876999999999999</v>
      </c>
      <c r="G616" s="25">
        <v>2.0320999999999998</v>
      </c>
      <c r="H616" s="25">
        <v>2.1576</v>
      </c>
      <c r="I616" s="25">
        <v>2.3267000000000002</v>
      </c>
      <c r="J616" s="25">
        <v>2.0573000000000001</v>
      </c>
      <c r="K616" s="25">
        <v>2.0097999999999998</v>
      </c>
      <c r="L616" s="25">
        <v>2.5255999999999998</v>
      </c>
      <c r="M616" s="25">
        <v>1.6751</v>
      </c>
    </row>
    <row r="617" spans="1:13" x14ac:dyDescent="0.25">
      <c r="B617" s="24">
        <v>43567</v>
      </c>
      <c r="C617" s="25">
        <v>1.3078000000000001</v>
      </c>
      <c r="D617" s="25">
        <v>1.3607</v>
      </c>
      <c r="E617" s="25">
        <v>1.6928000000000001</v>
      </c>
      <c r="F617" s="25">
        <v>1.8894</v>
      </c>
      <c r="G617" s="25">
        <v>2.0341</v>
      </c>
      <c r="H617" s="25">
        <v>2.1598000000000002</v>
      </c>
      <c r="I617" s="25">
        <v>2.3296000000000001</v>
      </c>
      <c r="J617" s="25">
        <v>2.0707</v>
      </c>
      <c r="K617" s="25">
        <v>2.0167000000000002</v>
      </c>
      <c r="L617" s="25">
        <v>2.5179999999999998</v>
      </c>
      <c r="M617" s="25">
        <v>1.6779999999999999</v>
      </c>
    </row>
    <row r="618" spans="1:13" x14ac:dyDescent="0.25">
      <c r="B618" s="24">
        <v>43574</v>
      </c>
      <c r="C618" s="25">
        <v>1.3081</v>
      </c>
      <c r="D618" s="25">
        <v>1.3611</v>
      </c>
      <c r="E618" s="25">
        <v>1.6941999999999999</v>
      </c>
      <c r="F618" s="25">
        <v>1.8916999999999999</v>
      </c>
      <c r="G618" s="25">
        <v>2.0379999999999998</v>
      </c>
      <c r="H618" s="25">
        <v>2.1655000000000002</v>
      </c>
      <c r="I618" s="25">
        <v>2.3380999999999998</v>
      </c>
      <c r="J618" s="25">
        <v>2.0836999999999999</v>
      </c>
      <c r="K618" s="25">
        <v>2.0131000000000001</v>
      </c>
      <c r="L618" s="25">
        <v>2.5246</v>
      </c>
      <c r="M618" s="25">
        <v>1.6786000000000001</v>
      </c>
    </row>
    <row r="619" spans="1:13" s="1" customFormat="1" x14ac:dyDescent="0.25">
      <c r="B619" s="24">
        <v>43581</v>
      </c>
      <c r="C619" s="25">
        <v>1.3083</v>
      </c>
      <c r="D619" s="25">
        <v>1.3614999999999999</v>
      </c>
      <c r="E619" s="25">
        <v>1.7037</v>
      </c>
      <c r="F619" s="25">
        <v>1.9064000000000001</v>
      </c>
      <c r="G619" s="25">
        <v>2.0588000000000002</v>
      </c>
      <c r="H619" s="25">
        <v>2.1905000000000001</v>
      </c>
      <c r="I619" s="25">
        <v>2.3690000000000002</v>
      </c>
      <c r="J619" s="25">
        <v>2.1156999999999999</v>
      </c>
      <c r="K619" s="25">
        <v>2.0507</v>
      </c>
      <c r="L619" s="25">
        <v>2.5588000000000002</v>
      </c>
      <c r="M619" s="25">
        <v>1.6958</v>
      </c>
    </row>
    <row r="620" spans="1:13" s="8" customFormat="1" ht="13" x14ac:dyDescent="0.3">
      <c r="B620" s="35">
        <v>43585</v>
      </c>
      <c r="C620" s="2">
        <v>1.3090999999999999</v>
      </c>
      <c r="D620" s="2">
        <v>1.3624000000000001</v>
      </c>
      <c r="E620" s="2">
        <v>1.7040999999999999</v>
      </c>
      <c r="F620" s="2">
        <v>1.9067000000000001</v>
      </c>
      <c r="G620" s="2">
        <v>2.0588000000000002</v>
      </c>
      <c r="H620" s="2">
        <v>2.1903000000000001</v>
      </c>
      <c r="I620" s="2">
        <v>2.3681000000000001</v>
      </c>
      <c r="J620" s="2">
        <v>2.1029</v>
      </c>
      <c r="K620" s="2">
        <v>2.0405000000000002</v>
      </c>
      <c r="L620" s="2">
        <v>2.5697000000000001</v>
      </c>
      <c r="M620" s="2">
        <v>1.6955</v>
      </c>
    </row>
    <row r="621" spans="1:13" x14ac:dyDescent="0.25">
      <c r="A621" s="5">
        <f t="shared" ref="A621:A653" si="0">WORKDAY(A622,-1,NSW_Holidays)</f>
        <v>43588</v>
      </c>
      <c r="B621" s="24">
        <v>43588</v>
      </c>
      <c r="C621" s="25">
        <v>1.3089</v>
      </c>
      <c r="D621" s="25">
        <v>1.3622000000000001</v>
      </c>
      <c r="E621" s="25">
        <v>1.7032</v>
      </c>
      <c r="F621" s="25">
        <v>1.9051</v>
      </c>
      <c r="G621" s="25">
        <v>2.0566</v>
      </c>
      <c r="H621" s="25">
        <v>2.1879</v>
      </c>
      <c r="I621" s="25">
        <v>2.3656000000000001</v>
      </c>
      <c r="J621" s="25">
        <v>2.1065999999999998</v>
      </c>
      <c r="K621" s="25">
        <v>2.0453999999999999</v>
      </c>
      <c r="L621" s="25">
        <v>2.5621</v>
      </c>
      <c r="M621" s="25">
        <v>1.6953</v>
      </c>
    </row>
    <row r="622" spans="1:13" x14ac:dyDescent="0.25">
      <c r="A622" s="5">
        <f t="shared" si="0"/>
        <v>43591</v>
      </c>
      <c r="B622" s="24">
        <v>43591</v>
      </c>
      <c r="C622" s="25">
        <v>1.3090999999999999</v>
      </c>
      <c r="D622" s="25">
        <v>1.3625</v>
      </c>
      <c r="E622" s="25">
        <v>1.7030000000000001</v>
      </c>
      <c r="F622" s="25">
        <v>1.9045000000000001</v>
      </c>
      <c r="G622" s="25">
        <v>2.0552999999999999</v>
      </c>
      <c r="H622" s="25">
        <v>2.1859000000000002</v>
      </c>
      <c r="I622" s="25">
        <v>2.3624000000000001</v>
      </c>
      <c r="J622" s="25">
        <v>2.0958000000000001</v>
      </c>
      <c r="K622" s="25">
        <v>2.0415999999999999</v>
      </c>
      <c r="L622" s="25">
        <v>2.5659999999999998</v>
      </c>
      <c r="M622" s="25">
        <v>1.6984999999999999</v>
      </c>
    </row>
    <row r="623" spans="1:13" x14ac:dyDescent="0.25">
      <c r="A623" s="5">
        <f t="shared" si="0"/>
        <v>43592</v>
      </c>
      <c r="B623" s="24">
        <v>43592</v>
      </c>
      <c r="C623" s="25">
        <v>1.3091999999999999</v>
      </c>
      <c r="D623" s="25">
        <v>1.3626</v>
      </c>
      <c r="E623" s="25">
        <v>1.7028000000000001</v>
      </c>
      <c r="F623" s="25">
        <v>1.9037999999999999</v>
      </c>
      <c r="G623" s="25">
        <v>2.0535999999999999</v>
      </c>
      <c r="H623" s="25">
        <v>2.1829999999999998</v>
      </c>
      <c r="I623" s="25">
        <v>2.3580000000000001</v>
      </c>
      <c r="J623" s="25">
        <v>2.0920000000000001</v>
      </c>
      <c r="K623" s="25">
        <v>2.0440999999999998</v>
      </c>
      <c r="L623" s="25">
        <v>2.5586000000000002</v>
      </c>
      <c r="M623" s="25">
        <v>1.6919999999999999</v>
      </c>
    </row>
    <row r="624" spans="1:13" x14ac:dyDescent="0.25">
      <c r="A624" s="5">
        <f t="shared" si="0"/>
        <v>43593</v>
      </c>
      <c r="B624" s="24">
        <v>43593</v>
      </c>
      <c r="C624" s="25">
        <v>1.3091999999999999</v>
      </c>
      <c r="D624" s="25">
        <v>1.3626</v>
      </c>
      <c r="E624" s="25">
        <v>1.6991000000000001</v>
      </c>
      <c r="F624" s="25">
        <v>1.8976</v>
      </c>
      <c r="G624" s="25">
        <v>2.0438999999999998</v>
      </c>
      <c r="H624" s="25">
        <v>2.1707999999999998</v>
      </c>
      <c r="I624" s="25">
        <v>2.3420999999999998</v>
      </c>
      <c r="J624" s="25">
        <v>2.0828000000000002</v>
      </c>
      <c r="K624" s="25">
        <v>2.0369999999999999</v>
      </c>
      <c r="L624" s="25">
        <v>2.5297000000000001</v>
      </c>
      <c r="M624" s="25">
        <v>1.6839</v>
      </c>
    </row>
    <row r="625" spans="1:13" x14ac:dyDescent="0.25">
      <c r="A625" s="5">
        <f t="shared" si="0"/>
        <v>43594</v>
      </c>
      <c r="B625" s="24">
        <v>43594</v>
      </c>
      <c r="C625" s="25">
        <v>1.3096000000000001</v>
      </c>
      <c r="D625" s="25">
        <v>1.3631</v>
      </c>
      <c r="E625" s="25">
        <v>1.6990000000000001</v>
      </c>
      <c r="F625" s="25">
        <v>1.8971</v>
      </c>
      <c r="G625" s="25">
        <v>2.0428999999999999</v>
      </c>
      <c r="H625" s="25">
        <v>2.1695000000000002</v>
      </c>
      <c r="I625" s="25">
        <v>2.3405</v>
      </c>
      <c r="J625" s="25">
        <v>2.0876000000000001</v>
      </c>
      <c r="K625" s="25">
        <v>2.0297999999999998</v>
      </c>
      <c r="L625" s="25">
        <v>2.5207000000000002</v>
      </c>
      <c r="M625" s="25">
        <v>1.6827000000000001</v>
      </c>
    </row>
    <row r="626" spans="1:13" x14ac:dyDescent="0.25">
      <c r="A626" s="5">
        <f t="shared" si="0"/>
        <v>43595</v>
      </c>
      <c r="B626" s="24">
        <v>43595</v>
      </c>
      <c r="C626" s="25">
        <v>1.3097000000000001</v>
      </c>
      <c r="D626" s="25">
        <v>1.3631</v>
      </c>
      <c r="E626" s="25">
        <v>1.6996</v>
      </c>
      <c r="F626" s="25">
        <v>1.8978999999999999</v>
      </c>
      <c r="G626" s="25">
        <v>2.044</v>
      </c>
      <c r="H626" s="25">
        <v>2.1709999999999998</v>
      </c>
      <c r="I626" s="25">
        <v>2.3424</v>
      </c>
      <c r="J626" s="25">
        <v>2.0935000000000001</v>
      </c>
      <c r="K626" s="25">
        <v>2.0257999999999998</v>
      </c>
      <c r="L626" s="25">
        <v>2.5182000000000002</v>
      </c>
      <c r="M626" s="25">
        <v>1.68</v>
      </c>
    </row>
    <row r="627" spans="1:13" x14ac:dyDescent="0.25">
      <c r="A627" s="5">
        <f t="shared" si="0"/>
        <v>43598</v>
      </c>
      <c r="B627" s="24">
        <v>43598</v>
      </c>
      <c r="C627" s="25">
        <v>1.3097000000000001</v>
      </c>
      <c r="D627" s="25">
        <v>1.3631</v>
      </c>
      <c r="E627" s="25">
        <v>1.6980999999999999</v>
      </c>
      <c r="F627" s="25">
        <v>1.8954</v>
      </c>
      <c r="G627" s="25">
        <v>2.0398999999999998</v>
      </c>
      <c r="H627" s="25">
        <v>2.1655000000000002</v>
      </c>
      <c r="I627" s="25">
        <v>2.3348</v>
      </c>
      <c r="J627" s="25">
        <v>2.0947</v>
      </c>
      <c r="K627" s="25">
        <v>2.0287999999999999</v>
      </c>
      <c r="L627" s="25">
        <v>2.4963000000000002</v>
      </c>
      <c r="M627" s="25">
        <v>1.6830000000000001</v>
      </c>
    </row>
    <row r="628" spans="1:13" x14ac:dyDescent="0.25">
      <c r="A628" s="5">
        <f t="shared" si="0"/>
        <v>43599</v>
      </c>
      <c r="B628" s="24">
        <v>43599</v>
      </c>
      <c r="C628" s="25">
        <v>1.3099000000000001</v>
      </c>
      <c r="D628" s="25">
        <v>1.3632</v>
      </c>
      <c r="E628" s="25">
        <v>1.696</v>
      </c>
      <c r="F628" s="25">
        <v>1.8916999999999999</v>
      </c>
      <c r="G628" s="25">
        <v>2.0339</v>
      </c>
      <c r="H628" s="25">
        <v>2.1577000000000002</v>
      </c>
      <c r="I628" s="25">
        <v>2.3243999999999998</v>
      </c>
      <c r="J628" s="25">
        <v>2.0800999999999998</v>
      </c>
      <c r="K628" s="25">
        <v>2.0322</v>
      </c>
      <c r="L628" s="25">
        <v>2.4881000000000002</v>
      </c>
      <c r="M628" s="25">
        <v>1.6754</v>
      </c>
    </row>
    <row r="629" spans="1:13" x14ac:dyDescent="0.25">
      <c r="A629" s="5">
        <f t="shared" si="0"/>
        <v>43600</v>
      </c>
      <c r="B629" s="24">
        <v>43600</v>
      </c>
      <c r="C629" s="25">
        <v>1.3099000000000001</v>
      </c>
      <c r="D629" s="25">
        <v>1.3632</v>
      </c>
      <c r="E629" s="25">
        <v>1.6984999999999999</v>
      </c>
      <c r="F629" s="25">
        <v>1.8956999999999999</v>
      </c>
      <c r="G629" s="25">
        <v>2.0398999999999998</v>
      </c>
      <c r="H629" s="25">
        <v>2.165</v>
      </c>
      <c r="I629" s="25">
        <v>2.3334999999999999</v>
      </c>
      <c r="J629" s="25">
        <v>2.0863</v>
      </c>
      <c r="K629" s="25">
        <v>2.0285000000000002</v>
      </c>
      <c r="L629" s="25">
        <v>2.5066999999999999</v>
      </c>
      <c r="M629" s="25">
        <v>1.6771</v>
      </c>
    </row>
    <row r="630" spans="1:13" x14ac:dyDescent="0.25">
      <c r="A630" s="5">
        <f t="shared" si="0"/>
        <v>43601</v>
      </c>
      <c r="B630" s="24">
        <v>43601</v>
      </c>
      <c r="C630" s="25">
        <v>1.3099000000000001</v>
      </c>
      <c r="D630" s="25">
        <v>1.3633</v>
      </c>
      <c r="E630" s="25">
        <v>1.7021999999999999</v>
      </c>
      <c r="F630" s="25">
        <v>1.9017999999999999</v>
      </c>
      <c r="G630" s="25">
        <v>2.0495000000000001</v>
      </c>
      <c r="H630" s="25">
        <v>2.177</v>
      </c>
      <c r="I630" s="25">
        <v>2.3488000000000002</v>
      </c>
      <c r="J630" s="25">
        <v>2.1036999999999999</v>
      </c>
      <c r="K630" s="25">
        <v>2.0266000000000002</v>
      </c>
      <c r="L630" s="25">
        <v>2.5242</v>
      </c>
      <c r="M630" s="25">
        <v>1.6823999999999999</v>
      </c>
    </row>
    <row r="631" spans="1:13" x14ac:dyDescent="0.25">
      <c r="A631" s="5">
        <f t="shared" si="0"/>
        <v>43602</v>
      </c>
      <c r="B631" s="24">
        <v>43602</v>
      </c>
      <c r="C631" s="25">
        <v>1.31</v>
      </c>
      <c r="D631" s="25">
        <v>1.3633</v>
      </c>
      <c r="E631" s="25">
        <v>1.7051000000000001</v>
      </c>
      <c r="F631" s="25">
        <v>1.9066000000000001</v>
      </c>
      <c r="G631" s="25">
        <v>2.0564</v>
      </c>
      <c r="H631" s="25">
        <v>2.1855000000000002</v>
      </c>
      <c r="I631" s="25">
        <v>2.3593999999999999</v>
      </c>
      <c r="J631" s="25">
        <v>2.1206</v>
      </c>
      <c r="K631" s="25">
        <v>2.0360999999999998</v>
      </c>
      <c r="L631" s="25">
        <v>2.5306999999999999</v>
      </c>
      <c r="M631" s="25">
        <v>1.6913</v>
      </c>
    </row>
    <row r="632" spans="1:13" x14ac:dyDescent="0.25">
      <c r="A632" s="5">
        <f t="shared" si="0"/>
        <v>43605</v>
      </c>
      <c r="B632" s="24">
        <v>43605</v>
      </c>
      <c r="C632" s="25">
        <v>1.3101</v>
      </c>
      <c r="D632" s="25">
        <v>1.3634999999999999</v>
      </c>
      <c r="E632" s="25">
        <v>1.7067000000000001</v>
      </c>
      <c r="F632" s="25">
        <v>1.9095</v>
      </c>
      <c r="G632" s="25">
        <v>2.0609000000000002</v>
      </c>
      <c r="H632" s="25">
        <v>2.1916000000000002</v>
      </c>
      <c r="I632" s="25">
        <v>2.3677999999999999</v>
      </c>
      <c r="J632" s="25">
        <v>2.1436999999999999</v>
      </c>
      <c r="K632" s="25">
        <v>2.0503999999999998</v>
      </c>
      <c r="L632" s="25">
        <v>2.5225</v>
      </c>
      <c r="M632" s="25">
        <v>1.6939</v>
      </c>
    </row>
    <row r="633" spans="1:13" x14ac:dyDescent="0.25">
      <c r="A633" s="5">
        <f t="shared" si="0"/>
        <v>43606</v>
      </c>
      <c r="B633" s="24">
        <v>43606</v>
      </c>
      <c r="C633" s="25">
        <v>1.3101</v>
      </c>
      <c r="D633" s="25">
        <v>1.3635999999999999</v>
      </c>
      <c r="E633" s="25">
        <v>1.7063999999999999</v>
      </c>
      <c r="F633" s="25">
        <v>1.9092</v>
      </c>
      <c r="G633" s="25">
        <v>2.0609000000000002</v>
      </c>
      <c r="H633" s="25">
        <v>2.1920000000000002</v>
      </c>
      <c r="I633" s="25">
        <v>2.3689</v>
      </c>
      <c r="J633" s="25">
        <v>2.1515</v>
      </c>
      <c r="K633" s="25">
        <v>2.0550999999999999</v>
      </c>
      <c r="L633" s="25">
        <v>2.5163000000000002</v>
      </c>
      <c r="M633" s="25">
        <v>1.6930000000000001</v>
      </c>
    </row>
    <row r="634" spans="1:13" x14ac:dyDescent="0.25">
      <c r="A634" s="5">
        <f t="shared" si="0"/>
        <v>43607</v>
      </c>
      <c r="B634" s="24">
        <v>43607</v>
      </c>
      <c r="C634" s="25">
        <v>1.3102</v>
      </c>
      <c r="D634" s="25">
        <v>1.3636999999999999</v>
      </c>
      <c r="E634" s="25">
        <v>1.7088000000000001</v>
      </c>
      <c r="F634" s="25">
        <v>1.9129</v>
      </c>
      <c r="G634" s="25">
        <v>2.0661</v>
      </c>
      <c r="H634" s="25">
        <v>2.1983000000000001</v>
      </c>
      <c r="I634" s="25">
        <v>2.3765999999999998</v>
      </c>
      <c r="J634" s="25">
        <v>2.1555</v>
      </c>
      <c r="K634" s="25">
        <v>2.0596000000000001</v>
      </c>
      <c r="L634" s="25">
        <v>2.5297000000000001</v>
      </c>
      <c r="M634" s="25">
        <v>1.7022999999999999</v>
      </c>
    </row>
    <row r="635" spans="1:13" x14ac:dyDescent="0.25">
      <c r="A635" s="5">
        <f t="shared" si="0"/>
        <v>43608</v>
      </c>
      <c r="B635" s="24">
        <v>43608</v>
      </c>
      <c r="C635" s="25">
        <v>1.3103</v>
      </c>
      <c r="D635" s="25">
        <v>1.3636999999999999</v>
      </c>
      <c r="E635" s="25">
        <v>1.7073</v>
      </c>
      <c r="F635" s="25">
        <v>1.9103000000000001</v>
      </c>
      <c r="G635" s="25">
        <v>2.0617000000000001</v>
      </c>
      <c r="H635" s="25">
        <v>2.1924999999999999</v>
      </c>
      <c r="I635" s="25">
        <v>2.3691</v>
      </c>
      <c r="J635" s="25">
        <v>2.1520999999999999</v>
      </c>
      <c r="K635" s="25">
        <v>2.0706000000000002</v>
      </c>
      <c r="L635" s="25">
        <v>2.5148000000000001</v>
      </c>
      <c r="M635" s="25">
        <v>1.7008000000000001</v>
      </c>
    </row>
    <row r="636" spans="1:13" x14ac:dyDescent="0.25">
      <c r="A636" s="5">
        <f t="shared" si="0"/>
        <v>43609</v>
      </c>
      <c r="B636" s="24">
        <v>43609</v>
      </c>
      <c r="C636" s="25">
        <v>1.3103</v>
      </c>
      <c r="D636" s="25">
        <v>1.3637999999999999</v>
      </c>
      <c r="E636" s="25">
        <v>1.7055</v>
      </c>
      <c r="F636" s="25">
        <v>1.9069</v>
      </c>
      <c r="G636" s="25">
        <v>2.0556999999999999</v>
      </c>
      <c r="H636" s="25">
        <v>2.1846999999999999</v>
      </c>
      <c r="I636" s="25">
        <v>2.3586999999999998</v>
      </c>
      <c r="J636" s="25">
        <v>2.1425000000000001</v>
      </c>
      <c r="K636" s="25">
        <v>2.0703</v>
      </c>
      <c r="L636" s="25">
        <v>2.5011000000000001</v>
      </c>
      <c r="M636" s="25">
        <v>1.6927000000000001</v>
      </c>
    </row>
    <row r="637" spans="1:13" x14ac:dyDescent="0.25">
      <c r="A637" s="5">
        <f t="shared" si="0"/>
        <v>43612</v>
      </c>
      <c r="B637" s="24">
        <v>43612</v>
      </c>
      <c r="C637" s="25">
        <v>1.3106</v>
      </c>
      <c r="D637" s="25">
        <v>1.3641000000000001</v>
      </c>
      <c r="E637" s="25">
        <v>1.706</v>
      </c>
      <c r="F637" s="25">
        <v>1.9073</v>
      </c>
      <c r="G637" s="25">
        <v>2.0558999999999998</v>
      </c>
      <c r="H637" s="25">
        <v>2.1844000000000001</v>
      </c>
      <c r="I637" s="25">
        <v>2.3597000000000001</v>
      </c>
      <c r="J637" s="25">
        <v>2.1396000000000002</v>
      </c>
      <c r="K637" s="25">
        <v>2.0640999999999998</v>
      </c>
      <c r="L637" s="25">
        <v>2.5019999999999998</v>
      </c>
      <c r="M637" s="25">
        <v>1.6919</v>
      </c>
    </row>
    <row r="638" spans="1:13" x14ac:dyDescent="0.25">
      <c r="A638" s="5">
        <f t="shared" si="0"/>
        <v>43613</v>
      </c>
      <c r="B638" s="24">
        <v>43613</v>
      </c>
      <c r="C638" s="25">
        <v>1.3107</v>
      </c>
      <c r="D638" s="25">
        <v>1.3642000000000001</v>
      </c>
      <c r="E638" s="25">
        <v>1.7062999999999999</v>
      </c>
      <c r="F638" s="25">
        <v>1.9079999999999999</v>
      </c>
      <c r="G638" s="25">
        <v>2.0569999999999999</v>
      </c>
      <c r="H638" s="25">
        <v>2.1859000000000002</v>
      </c>
      <c r="I638" s="25">
        <v>2.3618000000000001</v>
      </c>
      <c r="J638" s="25">
        <v>2.1478999999999999</v>
      </c>
      <c r="K638" s="25">
        <v>2.0609999999999999</v>
      </c>
      <c r="L638" s="25">
        <v>2.4971999999999999</v>
      </c>
      <c r="M638" s="25">
        <v>1.6931</v>
      </c>
    </row>
    <row r="639" spans="1:13" x14ac:dyDescent="0.25">
      <c r="A639" s="5">
        <f t="shared" si="0"/>
        <v>43614</v>
      </c>
      <c r="B639" s="24">
        <v>43614</v>
      </c>
      <c r="C639" s="25">
        <v>1.3107</v>
      </c>
      <c r="D639" s="25">
        <v>1.3643000000000001</v>
      </c>
      <c r="E639" s="25">
        <v>1.7041999999999999</v>
      </c>
      <c r="F639" s="25">
        <v>1.9041999999999999</v>
      </c>
      <c r="G639" s="25">
        <v>2.0506000000000002</v>
      </c>
      <c r="H639" s="25">
        <v>2.1776</v>
      </c>
      <c r="I639" s="25">
        <v>2.3509000000000002</v>
      </c>
      <c r="J639" s="25">
        <v>2.1379999999999999</v>
      </c>
      <c r="K639" s="25">
        <v>2.0609999999999999</v>
      </c>
      <c r="L639" s="25">
        <v>2.4815999999999998</v>
      </c>
      <c r="M639" s="25">
        <v>1.6919999999999999</v>
      </c>
    </row>
    <row r="640" spans="1:13" x14ac:dyDescent="0.25">
      <c r="A640" s="5">
        <f t="shared" si="0"/>
        <v>43615</v>
      </c>
      <c r="B640" s="24">
        <v>43615</v>
      </c>
      <c r="C640" s="25">
        <v>1.3108</v>
      </c>
      <c r="D640" s="25">
        <v>1.3644000000000001</v>
      </c>
      <c r="E640" s="25">
        <v>1.7027000000000001</v>
      </c>
      <c r="F640" s="25">
        <v>1.9013</v>
      </c>
      <c r="G640" s="25">
        <v>2.0459999999999998</v>
      </c>
      <c r="H640" s="25">
        <v>2.1718000000000002</v>
      </c>
      <c r="I640" s="25">
        <v>2.3433000000000002</v>
      </c>
      <c r="J640" s="25">
        <v>2.125</v>
      </c>
      <c r="K640" s="25">
        <v>2.0598000000000001</v>
      </c>
      <c r="L640" s="25">
        <v>2.4796999999999998</v>
      </c>
      <c r="M640" s="25">
        <v>1.6878</v>
      </c>
    </row>
    <row r="641" spans="1:13" s="8" customFormat="1" ht="13" x14ac:dyDescent="0.3">
      <c r="A641" s="5">
        <f t="shared" si="0"/>
        <v>43616</v>
      </c>
      <c r="B641" s="35">
        <v>43616</v>
      </c>
      <c r="C641" s="2">
        <v>1.3109999999999999</v>
      </c>
      <c r="D641" s="2">
        <v>1.3646</v>
      </c>
      <c r="E641" s="2">
        <v>1.7003999999999999</v>
      </c>
      <c r="F641" s="2">
        <v>1.8969</v>
      </c>
      <c r="G641" s="2">
        <v>2.0377999999999998</v>
      </c>
      <c r="H641" s="2">
        <v>2.1606999999999998</v>
      </c>
      <c r="I641" s="2">
        <v>2.3277999999999999</v>
      </c>
      <c r="J641" s="2">
        <v>2.1164999999999998</v>
      </c>
      <c r="K641" s="2">
        <v>2.0417999999999998</v>
      </c>
      <c r="L641" s="2">
        <v>2.4487999999999999</v>
      </c>
      <c r="M641" s="2">
        <v>1.68</v>
      </c>
    </row>
    <row r="642" spans="1:13" x14ac:dyDescent="0.25">
      <c r="A642" s="5">
        <f t="shared" si="0"/>
        <v>43619</v>
      </c>
      <c r="B642" s="24">
        <v>43619</v>
      </c>
      <c r="C642" s="25">
        <v>1.3109999999999999</v>
      </c>
      <c r="D642" s="25">
        <v>1.3646</v>
      </c>
      <c r="E642" s="25">
        <v>1.6987000000000001</v>
      </c>
      <c r="F642" s="25">
        <v>1.8937999999999999</v>
      </c>
      <c r="G642" s="25">
        <v>2.0331000000000001</v>
      </c>
      <c r="H642" s="25">
        <v>2.1541999999999999</v>
      </c>
      <c r="I642" s="25">
        <v>2.3203</v>
      </c>
      <c r="J642" s="25">
        <v>2.0956999999999999</v>
      </c>
      <c r="K642" s="25">
        <v>2.0453000000000001</v>
      </c>
      <c r="L642" s="25">
        <v>2.456</v>
      </c>
      <c r="M642" s="25">
        <v>1.6798999999999999</v>
      </c>
    </row>
    <row r="643" spans="1:13" x14ac:dyDescent="0.25">
      <c r="A643" s="5">
        <f t="shared" si="0"/>
        <v>43620</v>
      </c>
      <c r="B643" s="24">
        <v>43620</v>
      </c>
      <c r="C643" s="25">
        <v>1.3110999999999999</v>
      </c>
      <c r="D643" s="25">
        <v>1.3647</v>
      </c>
      <c r="E643" s="25">
        <v>1.6992</v>
      </c>
      <c r="F643" s="25">
        <v>1.8947000000000001</v>
      </c>
      <c r="G643" s="25">
        <v>2.0348000000000002</v>
      </c>
      <c r="H643" s="25">
        <v>2.1562999999999999</v>
      </c>
      <c r="I643" s="25">
        <v>2.3231000000000002</v>
      </c>
      <c r="J643" s="25">
        <v>2.0947</v>
      </c>
      <c r="K643" s="25">
        <v>2.0411999999999999</v>
      </c>
      <c r="L643" s="25">
        <v>2.4645000000000001</v>
      </c>
      <c r="M643" s="25">
        <v>1.6756</v>
      </c>
    </row>
    <row r="644" spans="1:13" x14ac:dyDescent="0.25">
      <c r="A644" s="5">
        <f t="shared" si="0"/>
        <v>43621</v>
      </c>
      <c r="B644" s="24">
        <v>43621</v>
      </c>
      <c r="C644" s="25">
        <v>1.3109</v>
      </c>
      <c r="D644" s="25">
        <v>1.3645</v>
      </c>
      <c r="E644" s="25">
        <v>1.7010000000000001</v>
      </c>
      <c r="F644" s="25">
        <v>1.8977999999999999</v>
      </c>
      <c r="G644" s="25">
        <v>2.0398000000000001</v>
      </c>
      <c r="H644" s="25">
        <v>2.1623999999999999</v>
      </c>
      <c r="I644" s="25">
        <v>2.3315000000000001</v>
      </c>
      <c r="J644" s="25">
        <v>2.1036000000000001</v>
      </c>
      <c r="K644" s="25">
        <v>2.0320999999999998</v>
      </c>
      <c r="L644" s="25">
        <v>2.4752000000000001</v>
      </c>
      <c r="M644" s="25">
        <v>1.6806000000000001</v>
      </c>
    </row>
    <row r="645" spans="1:13" x14ac:dyDescent="0.25">
      <c r="A645" s="5">
        <f t="shared" si="0"/>
        <v>43622</v>
      </c>
      <c r="B645" s="24">
        <v>43622</v>
      </c>
      <c r="C645" s="25">
        <v>1.3109</v>
      </c>
      <c r="D645" s="25">
        <v>1.3646</v>
      </c>
      <c r="E645" s="25">
        <v>1.7039</v>
      </c>
      <c r="F645" s="25">
        <v>1.9025000000000001</v>
      </c>
      <c r="G645" s="25">
        <v>2.0468999999999999</v>
      </c>
      <c r="H645" s="25">
        <v>2.1709000000000001</v>
      </c>
      <c r="I645" s="25">
        <v>2.3420999999999998</v>
      </c>
      <c r="J645" s="25">
        <v>2.1071</v>
      </c>
      <c r="K645" s="25">
        <v>2.0396999999999998</v>
      </c>
      <c r="L645" s="25">
        <v>2.4954999999999998</v>
      </c>
      <c r="M645" s="25">
        <v>1.6856</v>
      </c>
    </row>
    <row r="646" spans="1:13" x14ac:dyDescent="0.25">
      <c r="A646" s="5">
        <f t="shared" si="0"/>
        <v>43623</v>
      </c>
      <c r="B646" s="24">
        <v>43623</v>
      </c>
      <c r="C646" s="25">
        <v>1.3109999999999999</v>
      </c>
      <c r="D646" s="25">
        <v>1.3647</v>
      </c>
      <c r="E646" s="25">
        <v>1.708</v>
      </c>
      <c r="F646" s="25">
        <v>1.9092</v>
      </c>
      <c r="G646" s="25">
        <v>2.0569999999999999</v>
      </c>
      <c r="H646" s="25">
        <v>2.1833</v>
      </c>
      <c r="I646" s="25">
        <v>2.3557999999999999</v>
      </c>
      <c r="J646" s="25">
        <v>2.1259999999999999</v>
      </c>
      <c r="K646" s="25">
        <v>2.0461</v>
      </c>
      <c r="L646" s="25">
        <v>2.5112999999999999</v>
      </c>
      <c r="M646" s="25">
        <v>1.6887000000000001</v>
      </c>
    </row>
    <row r="647" spans="1:13" x14ac:dyDescent="0.25">
      <c r="A647" s="5">
        <f t="shared" si="0"/>
        <v>43627</v>
      </c>
      <c r="B647" s="24">
        <v>43627</v>
      </c>
      <c r="C647" s="25">
        <v>1.3110999999999999</v>
      </c>
      <c r="D647" s="25">
        <v>1.3649</v>
      </c>
      <c r="E647" s="25">
        <v>1.7125999999999999</v>
      </c>
      <c r="F647" s="25">
        <v>1.9167000000000001</v>
      </c>
      <c r="G647" s="25">
        <v>2.0680999999999998</v>
      </c>
      <c r="H647" s="25">
        <v>2.1968999999999999</v>
      </c>
      <c r="I647" s="25">
        <v>2.3681999999999999</v>
      </c>
      <c r="J647" s="25">
        <v>2.1514000000000002</v>
      </c>
      <c r="K647" s="25">
        <v>2.0543999999999998</v>
      </c>
      <c r="L647" s="25">
        <v>2.5219999999999998</v>
      </c>
      <c r="M647" s="25">
        <v>1.6951000000000001</v>
      </c>
    </row>
    <row r="648" spans="1:13" x14ac:dyDescent="0.25">
      <c r="A648" s="5">
        <f t="shared" si="0"/>
        <v>43628</v>
      </c>
      <c r="B648" s="24">
        <v>43628</v>
      </c>
      <c r="C648" s="25">
        <v>1.3115000000000001</v>
      </c>
      <c r="D648" s="25">
        <v>1.3653999999999999</v>
      </c>
      <c r="E648" s="25">
        <v>1.7146999999999999</v>
      </c>
      <c r="F648" s="25">
        <v>1.9198</v>
      </c>
      <c r="G648" s="25">
        <v>2.0729000000000002</v>
      </c>
      <c r="H648" s="25">
        <v>2.2029000000000001</v>
      </c>
      <c r="I648" s="25">
        <v>2.3759000000000001</v>
      </c>
      <c r="J648" s="25">
        <v>2.1583000000000001</v>
      </c>
      <c r="K648" s="25">
        <v>2.0665</v>
      </c>
      <c r="L648" s="25">
        <v>2.5331000000000001</v>
      </c>
      <c r="M648" s="25">
        <v>1.7094</v>
      </c>
    </row>
    <row r="649" spans="1:13" x14ac:dyDescent="0.25">
      <c r="A649" s="5">
        <f t="shared" si="0"/>
        <v>43629</v>
      </c>
      <c r="B649" s="24">
        <v>43629</v>
      </c>
      <c r="C649" s="25">
        <v>1.3115000000000001</v>
      </c>
      <c r="D649" s="25">
        <v>1.3654999999999999</v>
      </c>
      <c r="E649" s="25">
        <v>1.7150000000000001</v>
      </c>
      <c r="F649" s="25">
        <v>1.9200999999999999</v>
      </c>
      <c r="G649" s="25">
        <v>2.0729000000000002</v>
      </c>
      <c r="H649" s="25">
        <v>2.2025000000000001</v>
      </c>
      <c r="I649" s="25">
        <v>2.3751000000000002</v>
      </c>
      <c r="J649" s="25">
        <v>2.1591</v>
      </c>
      <c r="K649" s="25">
        <v>2.0876000000000001</v>
      </c>
      <c r="L649" s="25">
        <v>2.5297999999999998</v>
      </c>
      <c r="M649" s="25">
        <v>1.7108000000000001</v>
      </c>
    </row>
    <row r="650" spans="1:13" x14ac:dyDescent="0.25">
      <c r="A650" s="5">
        <f t="shared" si="0"/>
        <v>43630</v>
      </c>
      <c r="B650" s="24">
        <v>43630</v>
      </c>
      <c r="C650" s="25">
        <v>1.3115000000000001</v>
      </c>
      <c r="D650" s="25">
        <v>1.3654999999999999</v>
      </c>
      <c r="E650" s="25">
        <v>1.7162999999999999</v>
      </c>
      <c r="F650" s="25">
        <v>1.9219999999999999</v>
      </c>
      <c r="G650" s="25">
        <v>2.0754000000000001</v>
      </c>
      <c r="H650" s="25">
        <v>2.2048000000000001</v>
      </c>
      <c r="I650" s="25">
        <v>2.3778999999999999</v>
      </c>
      <c r="J650" s="25">
        <v>2.1598999999999999</v>
      </c>
      <c r="K650" s="25">
        <v>2.0859000000000001</v>
      </c>
      <c r="L650" s="25">
        <v>2.5354000000000001</v>
      </c>
      <c r="M650" s="25">
        <v>1.7141</v>
      </c>
    </row>
    <row r="651" spans="1:13" x14ac:dyDescent="0.25">
      <c r="A651" s="5">
        <f t="shared" si="0"/>
        <v>43633</v>
      </c>
      <c r="B651" s="24">
        <v>43633</v>
      </c>
      <c r="C651" s="25">
        <v>1.3116000000000001</v>
      </c>
      <c r="D651" s="25">
        <v>1.3656999999999999</v>
      </c>
      <c r="E651" s="25">
        <v>1.7166999999999999</v>
      </c>
      <c r="F651" s="25">
        <v>1.9225000000000001</v>
      </c>
      <c r="G651" s="25">
        <v>2.0758999999999999</v>
      </c>
      <c r="H651" s="25">
        <v>2.2052999999999998</v>
      </c>
      <c r="I651" s="25">
        <v>2.3784000000000001</v>
      </c>
      <c r="J651" s="25">
        <v>2.1597</v>
      </c>
      <c r="K651" s="25">
        <v>2.0912999999999999</v>
      </c>
      <c r="L651" s="25">
        <v>2.5365000000000002</v>
      </c>
      <c r="M651" s="25">
        <v>1.7157</v>
      </c>
    </row>
    <row r="652" spans="1:13" x14ac:dyDescent="0.25">
      <c r="A652" s="5">
        <f t="shared" si="0"/>
        <v>43634</v>
      </c>
      <c r="B652" s="24">
        <v>43634</v>
      </c>
      <c r="C652" s="25">
        <v>1.3117000000000001</v>
      </c>
      <c r="D652" s="25">
        <v>1.3656999999999999</v>
      </c>
      <c r="E652" s="25">
        <v>1.7191000000000001</v>
      </c>
      <c r="F652" s="25">
        <v>1.9263999999999999</v>
      </c>
      <c r="G652" s="25">
        <v>2.0821000000000001</v>
      </c>
      <c r="H652" s="25">
        <v>2.2130999999999998</v>
      </c>
      <c r="I652" s="25">
        <v>2.3881999999999999</v>
      </c>
      <c r="J652" s="25">
        <v>2.1677</v>
      </c>
      <c r="K652" s="25">
        <v>2.0945</v>
      </c>
      <c r="L652" s="25">
        <v>2.5520999999999998</v>
      </c>
      <c r="M652" s="25">
        <v>1.7171000000000001</v>
      </c>
    </row>
    <row r="653" spans="1:13" x14ac:dyDescent="0.25">
      <c r="A653" s="5">
        <f t="shared" si="0"/>
        <v>43635</v>
      </c>
      <c r="B653" s="24">
        <v>43635</v>
      </c>
      <c r="C653" s="25">
        <v>1.3117000000000001</v>
      </c>
      <c r="D653" s="25">
        <v>1.3658999999999999</v>
      </c>
      <c r="E653" s="25">
        <v>1.7238</v>
      </c>
      <c r="F653" s="25">
        <v>1.9339999999999999</v>
      </c>
      <c r="G653" s="25">
        <v>2.0935000000000001</v>
      </c>
      <c r="H653" s="25">
        <v>2.2269999999999999</v>
      </c>
      <c r="I653" s="25">
        <v>2.4058999999999999</v>
      </c>
      <c r="J653" s="25">
        <v>2.1907999999999999</v>
      </c>
      <c r="K653" s="25">
        <v>2.0931999999999999</v>
      </c>
      <c r="L653" s="25">
        <v>2.5678999999999998</v>
      </c>
      <c r="M653" s="25">
        <v>1.7233000000000001</v>
      </c>
    </row>
    <row r="654" spans="1:13" x14ac:dyDescent="0.25">
      <c r="A654" s="5">
        <v>43636</v>
      </c>
      <c r="B654" s="24">
        <v>43636</v>
      </c>
      <c r="C654" s="25">
        <v>1.3118000000000001</v>
      </c>
      <c r="D654" s="25">
        <v>1.3660000000000001</v>
      </c>
      <c r="E654" s="25">
        <v>1.7285999999999999</v>
      </c>
      <c r="F654" s="25">
        <v>1.9415</v>
      </c>
      <c r="G654" s="25">
        <v>2.1049000000000002</v>
      </c>
      <c r="H654" s="25">
        <v>2.2408000000000001</v>
      </c>
      <c r="I654" s="25">
        <v>2.4232999999999998</v>
      </c>
      <c r="J654" s="25">
        <v>2.2136</v>
      </c>
      <c r="K654" s="25">
        <v>2.1046</v>
      </c>
      <c r="L654" s="25">
        <v>2.5849000000000002</v>
      </c>
      <c r="M654" s="25">
        <v>1.7309000000000001</v>
      </c>
    </row>
    <row r="655" spans="1:13" x14ac:dyDescent="0.25">
      <c r="A655" s="5">
        <f t="shared" ref="A655:A691" si="1">WORKDAY(A654,1,NSW_Holidays)</f>
        <v>43637</v>
      </c>
      <c r="B655" s="24">
        <v>43637</v>
      </c>
      <c r="C655" s="25">
        <v>1.3119000000000001</v>
      </c>
      <c r="D655" s="25">
        <v>1.3661000000000001</v>
      </c>
      <c r="E655" s="25">
        <v>1.7290000000000001</v>
      </c>
      <c r="F655" s="25">
        <v>1.9421999999999999</v>
      </c>
      <c r="G655" s="25">
        <v>2.1048</v>
      </c>
      <c r="H655" s="25">
        <v>2.2402000000000002</v>
      </c>
      <c r="I655" s="25">
        <v>2.4218999999999999</v>
      </c>
      <c r="J655" s="25">
        <v>2.2067000000000001</v>
      </c>
      <c r="K655" s="25">
        <v>2.1166</v>
      </c>
      <c r="L655" s="25">
        <v>2.5878999999999999</v>
      </c>
      <c r="M655" s="25">
        <v>1.7383</v>
      </c>
    </row>
    <row r="656" spans="1:13" x14ac:dyDescent="0.25">
      <c r="A656" s="5">
        <f t="shared" si="1"/>
        <v>43640</v>
      </c>
      <c r="B656" s="24">
        <v>43640</v>
      </c>
      <c r="C656" s="25">
        <v>1.3120000000000001</v>
      </c>
      <c r="D656" s="25">
        <v>1.3663000000000001</v>
      </c>
      <c r="E656" s="25">
        <v>1.7282</v>
      </c>
      <c r="F656" s="25">
        <v>1.9406000000000001</v>
      </c>
      <c r="G656" s="25">
        <v>2.1023999999999998</v>
      </c>
      <c r="H656" s="25">
        <v>2.2372999999999998</v>
      </c>
      <c r="I656" s="25">
        <v>2.4184999999999999</v>
      </c>
      <c r="J656" s="25">
        <v>2.2035</v>
      </c>
      <c r="K656" s="25">
        <v>2.1238000000000001</v>
      </c>
      <c r="L656" s="25">
        <v>2.5847000000000002</v>
      </c>
      <c r="M656" s="25">
        <v>1.7355</v>
      </c>
    </row>
    <row r="657" spans="1:13" x14ac:dyDescent="0.25">
      <c r="A657" s="5">
        <f t="shared" si="1"/>
        <v>43641</v>
      </c>
      <c r="B657" s="24">
        <v>43641</v>
      </c>
      <c r="C657" s="25">
        <v>1.3120000000000001</v>
      </c>
      <c r="D657" s="25">
        <v>1.3665</v>
      </c>
      <c r="E657" s="25">
        <v>1.7259</v>
      </c>
      <c r="F657" s="25">
        <v>1.9367000000000001</v>
      </c>
      <c r="G657" s="25">
        <v>2.0958999999999999</v>
      </c>
      <c r="H657" s="25">
        <v>2.2288999999999999</v>
      </c>
      <c r="I657" s="25">
        <v>2.4074</v>
      </c>
      <c r="J657" s="25">
        <v>2.1983000000000001</v>
      </c>
      <c r="K657" s="25">
        <v>2.1173999999999999</v>
      </c>
      <c r="L657" s="25">
        <v>2.5629</v>
      </c>
      <c r="M657" s="25">
        <v>1.7336</v>
      </c>
    </row>
    <row r="658" spans="1:13" x14ac:dyDescent="0.25">
      <c r="A658" s="5">
        <f t="shared" si="1"/>
        <v>43642</v>
      </c>
      <c r="B658" s="24">
        <v>43642</v>
      </c>
      <c r="C658" s="25">
        <v>1.3121</v>
      </c>
      <c r="D658" s="25">
        <v>1.3665</v>
      </c>
      <c r="E658" s="25">
        <v>1.7239</v>
      </c>
      <c r="F658" s="25">
        <v>1.9333</v>
      </c>
      <c r="G658" s="25">
        <v>2.0908000000000002</v>
      </c>
      <c r="H658" s="25">
        <v>2.2225000000000001</v>
      </c>
      <c r="I658" s="25">
        <v>2.3993000000000002</v>
      </c>
      <c r="J658" s="25">
        <v>2.1911</v>
      </c>
      <c r="K658" s="25">
        <v>2.1172</v>
      </c>
      <c r="L658" s="25">
        <v>2.5518999999999998</v>
      </c>
      <c r="M658" s="25">
        <v>1.7294</v>
      </c>
    </row>
    <row r="659" spans="1:13" x14ac:dyDescent="0.25">
      <c r="A659" s="5">
        <f t="shared" si="1"/>
        <v>43643</v>
      </c>
      <c r="B659" s="24">
        <v>43643</v>
      </c>
      <c r="C659" s="25">
        <v>1.3121</v>
      </c>
      <c r="D659" s="25">
        <v>1.3666</v>
      </c>
      <c r="E659" s="25">
        <v>1.7243999999999999</v>
      </c>
      <c r="F659" s="25">
        <v>1.9345000000000001</v>
      </c>
      <c r="G659" s="25">
        <v>2.093</v>
      </c>
      <c r="H659" s="25">
        <v>2.2258</v>
      </c>
      <c r="I659" s="25">
        <v>2.4045000000000001</v>
      </c>
      <c r="J659" s="25">
        <v>2.2012999999999998</v>
      </c>
      <c r="K659" s="25">
        <v>2.1126</v>
      </c>
      <c r="L659" s="25">
        <v>2.5531999999999999</v>
      </c>
      <c r="M659" s="25">
        <v>1.7256</v>
      </c>
    </row>
    <row r="660" spans="1:13" x14ac:dyDescent="0.25">
      <c r="A660" s="5">
        <f t="shared" si="1"/>
        <v>43644</v>
      </c>
      <c r="B660" s="24">
        <v>43644</v>
      </c>
      <c r="C660" s="25">
        <v>1.3118000000000001</v>
      </c>
      <c r="D660" s="25">
        <v>1.3665</v>
      </c>
      <c r="E660" s="25">
        <v>1.7236</v>
      </c>
      <c r="F660" s="25">
        <v>1.9331</v>
      </c>
      <c r="G660" s="25">
        <v>2.0912999999999999</v>
      </c>
      <c r="H660" s="25">
        <v>2.2237</v>
      </c>
      <c r="I660" s="25">
        <v>2.4016999999999999</v>
      </c>
      <c r="J660" s="25">
        <v>2.1886000000000001</v>
      </c>
      <c r="K660" s="25">
        <v>2.1057999999999999</v>
      </c>
      <c r="L660" s="25">
        <v>2.5619000000000001</v>
      </c>
      <c r="M660" s="25">
        <v>1.728</v>
      </c>
    </row>
    <row r="661" spans="1:13" s="8" customFormat="1" ht="13" x14ac:dyDescent="0.3">
      <c r="A661" s="12">
        <v>43646</v>
      </c>
      <c r="B661" s="35">
        <v>43646</v>
      </c>
      <c r="C661" s="2">
        <v>1.3121</v>
      </c>
      <c r="D661" s="2">
        <v>1.3669</v>
      </c>
      <c r="E661" s="2">
        <v>1.7258</v>
      </c>
      <c r="F661" s="2">
        <v>1.9361999999999999</v>
      </c>
      <c r="G661" s="2">
        <v>2.0951</v>
      </c>
      <c r="H661" s="2">
        <v>2.2273000000000001</v>
      </c>
      <c r="I661" s="2">
        <v>2.4049</v>
      </c>
      <c r="J661" s="2">
        <v>2.1880999999999999</v>
      </c>
      <c r="K661" s="2">
        <v>2.1052</v>
      </c>
      <c r="L661" s="2">
        <v>2.5655999999999999</v>
      </c>
      <c r="M661" s="2">
        <v>1.7297</v>
      </c>
    </row>
    <row r="662" spans="1:13" x14ac:dyDescent="0.25">
      <c r="A662" s="5">
        <f>WORKDAY(A660,1,NSW_Holidays)</f>
        <v>43647</v>
      </c>
      <c r="B662" s="24">
        <v>43647</v>
      </c>
      <c r="C662" s="25">
        <v>1.3119000000000001</v>
      </c>
      <c r="D662" s="25">
        <v>1.3667</v>
      </c>
      <c r="E662" s="25">
        <v>1.7259</v>
      </c>
      <c r="F662" s="25">
        <v>1.9369000000000001</v>
      </c>
      <c r="G662" s="25">
        <v>2.097</v>
      </c>
      <c r="H662" s="25">
        <v>2.2311000000000001</v>
      </c>
      <c r="I662" s="25">
        <v>2.4112</v>
      </c>
      <c r="J662" s="25">
        <v>2.1989999999999998</v>
      </c>
      <c r="K662" s="25">
        <v>2.1093999999999999</v>
      </c>
      <c r="L662" s="25">
        <v>2.5746000000000002</v>
      </c>
      <c r="M662" s="25">
        <v>1.7295</v>
      </c>
    </row>
    <row r="663" spans="1:13" x14ac:dyDescent="0.25">
      <c r="A663" s="5">
        <f t="shared" si="1"/>
        <v>43648</v>
      </c>
      <c r="B663" s="24">
        <v>43648</v>
      </c>
      <c r="C663" s="25">
        <v>1.3118000000000001</v>
      </c>
      <c r="D663" s="25">
        <v>1.3666</v>
      </c>
      <c r="E663" s="25">
        <v>1.7270000000000001</v>
      </c>
      <c r="F663" s="25">
        <v>1.9387000000000001</v>
      </c>
      <c r="G663" s="25">
        <v>2.0996999999999999</v>
      </c>
      <c r="H663" s="25">
        <v>2.2343000000000002</v>
      </c>
      <c r="I663" s="25">
        <v>2.4148000000000001</v>
      </c>
      <c r="J663" s="25">
        <v>2.2010999999999998</v>
      </c>
      <c r="K663" s="25">
        <v>2.1052</v>
      </c>
      <c r="L663" s="25">
        <v>2.5817999999999999</v>
      </c>
      <c r="M663" s="25">
        <v>1.7295</v>
      </c>
    </row>
    <row r="664" spans="1:13" x14ac:dyDescent="0.25">
      <c r="A664" s="5">
        <f t="shared" si="1"/>
        <v>43649</v>
      </c>
      <c r="B664" s="24">
        <v>43649</v>
      </c>
      <c r="C664" s="25">
        <v>1.3118000000000001</v>
      </c>
      <c r="D664" s="25">
        <v>1.3666</v>
      </c>
      <c r="E664" s="25">
        <v>1.7282</v>
      </c>
      <c r="F664" s="25">
        <v>1.9407000000000001</v>
      </c>
      <c r="G664" s="25">
        <v>2.1027</v>
      </c>
      <c r="H664" s="25">
        <v>2.2382</v>
      </c>
      <c r="I664" s="25">
        <v>2.4199000000000002</v>
      </c>
      <c r="J664" s="25">
        <v>2.2077</v>
      </c>
      <c r="K664" s="25">
        <v>2.1052</v>
      </c>
      <c r="L664" s="25">
        <v>2.5889000000000002</v>
      </c>
      <c r="M664" s="25">
        <v>1.7295</v>
      </c>
    </row>
    <row r="665" spans="1:13" x14ac:dyDescent="0.25">
      <c r="A665" s="5">
        <f t="shared" si="1"/>
        <v>43650</v>
      </c>
      <c r="B665" s="24">
        <v>43650</v>
      </c>
      <c r="C665" s="25">
        <v>1.3118000000000001</v>
      </c>
      <c r="D665" s="25">
        <v>1.3666</v>
      </c>
      <c r="E665" s="25">
        <v>1.7293000000000001</v>
      </c>
      <c r="F665" s="25">
        <v>1.9423999999999999</v>
      </c>
      <c r="G665" s="25">
        <v>2.1053000000000002</v>
      </c>
      <c r="H665" s="25">
        <v>2.2416</v>
      </c>
      <c r="I665" s="25">
        <v>2.4241999999999999</v>
      </c>
      <c r="J665" s="25">
        <v>2.2157</v>
      </c>
      <c r="K665" s="25">
        <v>2.1052</v>
      </c>
      <c r="L665" s="25">
        <v>2.5903</v>
      </c>
      <c r="M665" s="25">
        <v>1.7433000000000001</v>
      </c>
    </row>
    <row r="666" spans="1:13" x14ac:dyDescent="0.25">
      <c r="A666" s="5">
        <f t="shared" si="1"/>
        <v>43651</v>
      </c>
      <c r="B666" s="24">
        <v>43651</v>
      </c>
      <c r="C666" s="25">
        <v>1.3118000000000001</v>
      </c>
      <c r="D666" s="25">
        <v>1.3667</v>
      </c>
      <c r="E666" s="25">
        <v>1.7302999999999999</v>
      </c>
      <c r="F666" s="25">
        <v>1.9441999999999999</v>
      </c>
      <c r="G666" s="25">
        <v>2.1082000000000001</v>
      </c>
      <c r="H666" s="25">
        <v>2.2456</v>
      </c>
      <c r="I666" s="25">
        <v>2.4293999999999998</v>
      </c>
      <c r="J666" s="25">
        <v>2.2265999999999999</v>
      </c>
      <c r="K666" s="25">
        <v>2.1053000000000002</v>
      </c>
      <c r="L666" s="25">
        <v>2.5901000000000001</v>
      </c>
      <c r="M666" s="25">
        <v>1.7467999999999999</v>
      </c>
    </row>
    <row r="667" spans="1:13" x14ac:dyDescent="0.25">
      <c r="A667" s="5">
        <f t="shared" si="1"/>
        <v>43654</v>
      </c>
      <c r="B667" s="24">
        <v>43654</v>
      </c>
      <c r="C667" s="25">
        <v>1.3119000000000001</v>
      </c>
      <c r="D667" s="25">
        <v>1.3668</v>
      </c>
      <c r="E667" s="25">
        <v>1.7290000000000001</v>
      </c>
      <c r="F667" s="25">
        <v>1.9418</v>
      </c>
      <c r="G667" s="25">
        <v>2.1044</v>
      </c>
      <c r="H667" s="25">
        <v>2.2397999999999998</v>
      </c>
      <c r="I667" s="25">
        <v>2.4214000000000002</v>
      </c>
      <c r="J667" s="25">
        <v>2.2107000000000001</v>
      </c>
      <c r="K667" s="25">
        <v>2.1053000000000002</v>
      </c>
      <c r="L667" s="25">
        <v>2.5859999999999999</v>
      </c>
      <c r="M667" s="25">
        <v>1.7493000000000001</v>
      </c>
    </row>
    <row r="668" spans="1:13" x14ac:dyDescent="0.25">
      <c r="A668" s="5">
        <f t="shared" si="1"/>
        <v>43655</v>
      </c>
      <c r="B668" s="24">
        <v>43655</v>
      </c>
      <c r="C668" s="25">
        <v>1.3124</v>
      </c>
      <c r="D668" s="25">
        <v>1.3673999999999999</v>
      </c>
      <c r="E668" s="25">
        <v>1.7286999999999999</v>
      </c>
      <c r="F668" s="25">
        <v>1.9409000000000001</v>
      </c>
      <c r="G668" s="25">
        <v>2.1025</v>
      </c>
      <c r="H668" s="25">
        <v>2.2370999999999999</v>
      </c>
      <c r="I668" s="25">
        <v>2.4176000000000002</v>
      </c>
      <c r="J668" s="25">
        <v>2.2046000000000001</v>
      </c>
      <c r="K668" s="25">
        <v>2.1053000000000002</v>
      </c>
      <c r="L668" s="25">
        <v>2.5827</v>
      </c>
      <c r="M668" s="25">
        <v>1.7422</v>
      </c>
    </row>
    <row r="669" spans="1:13" x14ac:dyDescent="0.25">
      <c r="A669" s="5">
        <f t="shared" si="1"/>
        <v>43656</v>
      </c>
      <c r="B669" s="24">
        <v>43656</v>
      </c>
      <c r="C669" s="25">
        <v>1.3124</v>
      </c>
      <c r="D669" s="25">
        <v>1.3673999999999999</v>
      </c>
      <c r="E669" s="25">
        <v>1.7296</v>
      </c>
      <c r="F669" s="25">
        <v>1.9424999999999999</v>
      </c>
      <c r="G669" s="25">
        <v>2.1052</v>
      </c>
      <c r="H669" s="25">
        <v>2.2408000000000001</v>
      </c>
      <c r="I669" s="25">
        <v>2.4224999999999999</v>
      </c>
      <c r="J669" s="25">
        <v>2.2101000000000002</v>
      </c>
      <c r="K669" s="25">
        <v>2.1053000000000002</v>
      </c>
      <c r="L669" s="25">
        <v>2.589</v>
      </c>
      <c r="M669" s="25">
        <v>1.7434000000000001</v>
      </c>
    </row>
    <row r="670" spans="1:13" x14ac:dyDescent="0.25">
      <c r="A670" s="5">
        <f t="shared" si="1"/>
        <v>43657</v>
      </c>
      <c r="B670" s="24">
        <v>43657</v>
      </c>
      <c r="C670" s="25">
        <v>1.3125</v>
      </c>
      <c r="D670" s="25">
        <v>1.3673999999999999</v>
      </c>
      <c r="E670" s="25">
        <v>1.7316</v>
      </c>
      <c r="F670" s="25">
        <v>1.9458</v>
      </c>
      <c r="G670" s="25">
        <v>2.11</v>
      </c>
      <c r="H670" s="25">
        <v>2.2467000000000001</v>
      </c>
      <c r="I670" s="25">
        <v>2.4298000000000002</v>
      </c>
      <c r="J670" s="25">
        <v>2.2178</v>
      </c>
      <c r="K670" s="25">
        <v>2.1053000000000002</v>
      </c>
      <c r="L670" s="25">
        <v>2.5954999999999999</v>
      </c>
      <c r="M670" s="25">
        <v>1.7437</v>
      </c>
    </row>
    <row r="671" spans="1:13" x14ac:dyDescent="0.25">
      <c r="A671" s="5">
        <f t="shared" si="1"/>
        <v>43658</v>
      </c>
      <c r="B671" s="24">
        <v>43658</v>
      </c>
      <c r="C671" s="25">
        <v>1.3125</v>
      </c>
      <c r="D671" s="25">
        <v>1.3674999999999999</v>
      </c>
      <c r="E671" s="25">
        <v>1.7317</v>
      </c>
      <c r="F671" s="25">
        <v>1.9458</v>
      </c>
      <c r="G671" s="25">
        <v>2.1099000000000001</v>
      </c>
      <c r="H671" s="25">
        <v>2.2463000000000002</v>
      </c>
      <c r="I671" s="25">
        <v>2.4291</v>
      </c>
      <c r="J671" s="25">
        <v>2.2130999999999998</v>
      </c>
      <c r="K671" s="25">
        <v>2.1053000000000002</v>
      </c>
      <c r="L671" s="25">
        <v>2.5973000000000002</v>
      </c>
      <c r="M671" s="25">
        <v>1.7450000000000001</v>
      </c>
    </row>
    <row r="672" spans="1:13" x14ac:dyDescent="0.25">
      <c r="A672" s="5">
        <f t="shared" si="1"/>
        <v>43661</v>
      </c>
      <c r="B672" s="24">
        <v>43661</v>
      </c>
      <c r="C672" s="25">
        <v>1.3126</v>
      </c>
      <c r="D672" s="25">
        <v>1.3675999999999999</v>
      </c>
      <c r="E672" s="25">
        <v>1.7307999999999999</v>
      </c>
      <c r="F672" s="25">
        <v>1.9442999999999999</v>
      </c>
      <c r="G672" s="25">
        <v>2.1074999999999999</v>
      </c>
      <c r="H672" s="25">
        <v>2.2429000000000001</v>
      </c>
      <c r="I672" s="25">
        <v>2.4241000000000001</v>
      </c>
      <c r="J672" s="25">
        <v>2.2002000000000002</v>
      </c>
      <c r="K672" s="25">
        <v>2.1053999999999999</v>
      </c>
      <c r="L672" s="25">
        <v>2.5971000000000002</v>
      </c>
      <c r="M672" s="25">
        <v>1.7438</v>
      </c>
    </row>
    <row r="673" spans="1:13" x14ac:dyDescent="0.25">
      <c r="A673" s="5">
        <f t="shared" si="1"/>
        <v>43662</v>
      </c>
      <c r="B673" s="24">
        <v>43662</v>
      </c>
      <c r="C673" s="25">
        <v>1.3126</v>
      </c>
      <c r="D673" s="25">
        <v>1.3675999999999999</v>
      </c>
      <c r="E673" s="25">
        <v>1.7304999999999999</v>
      </c>
      <c r="F673" s="25">
        <v>1.9437</v>
      </c>
      <c r="G673" s="25">
        <v>2.1070000000000002</v>
      </c>
      <c r="H673" s="25">
        <v>2.2423000000000002</v>
      </c>
      <c r="I673" s="25">
        <v>2.4234</v>
      </c>
      <c r="J673" s="25">
        <v>2.1926000000000001</v>
      </c>
      <c r="K673" s="25">
        <v>2.1173000000000002</v>
      </c>
      <c r="L673" s="25">
        <v>2.6046999999999998</v>
      </c>
      <c r="M673" s="25">
        <v>1.7414000000000001</v>
      </c>
    </row>
    <row r="674" spans="1:13" x14ac:dyDescent="0.25">
      <c r="A674" s="5">
        <f t="shared" si="1"/>
        <v>43663</v>
      </c>
      <c r="B674" s="24">
        <v>43663</v>
      </c>
      <c r="C674" s="25">
        <v>1.3126</v>
      </c>
      <c r="D674" s="25">
        <v>1.3676999999999999</v>
      </c>
      <c r="E674" s="25">
        <v>1.7317</v>
      </c>
      <c r="F674" s="25">
        <v>1.9456</v>
      </c>
      <c r="G674" s="25">
        <v>2.1093000000000002</v>
      </c>
      <c r="H674" s="25">
        <v>2.2448999999999999</v>
      </c>
      <c r="I674" s="25">
        <v>2.4264999999999999</v>
      </c>
      <c r="J674" s="25">
        <v>2.2017000000000002</v>
      </c>
      <c r="K674" s="25">
        <v>2.1168</v>
      </c>
      <c r="L674" s="25">
        <v>2.6013999999999999</v>
      </c>
      <c r="M674" s="25">
        <v>1.7397</v>
      </c>
    </row>
    <row r="675" spans="1:13" x14ac:dyDescent="0.25">
      <c r="A675" s="5">
        <f t="shared" si="1"/>
        <v>43664</v>
      </c>
      <c r="B675" s="24">
        <v>43664</v>
      </c>
      <c r="C675" s="25">
        <v>1.3126</v>
      </c>
      <c r="D675" s="25">
        <v>1.3676999999999999</v>
      </c>
      <c r="E675" s="25">
        <v>1.7322</v>
      </c>
      <c r="F675" s="25">
        <v>1.9461999999999999</v>
      </c>
      <c r="G675" s="25">
        <v>2.1101999999999999</v>
      </c>
      <c r="H675" s="25">
        <v>2.2456999999999998</v>
      </c>
      <c r="I675" s="25">
        <v>2.4275000000000002</v>
      </c>
      <c r="J675" s="25">
        <v>2.1932</v>
      </c>
      <c r="K675" s="25">
        <v>2.1181000000000001</v>
      </c>
      <c r="L675" s="25">
        <v>2.6152000000000002</v>
      </c>
      <c r="M675" s="25">
        <v>1.7386999999999999</v>
      </c>
    </row>
    <row r="676" spans="1:13" x14ac:dyDescent="0.25">
      <c r="A676" s="5">
        <f t="shared" si="1"/>
        <v>43665</v>
      </c>
      <c r="B676" s="24">
        <v>43665</v>
      </c>
      <c r="C676" s="25">
        <v>1.3127</v>
      </c>
      <c r="D676" s="25">
        <v>1.3676999999999999</v>
      </c>
      <c r="E676" s="25">
        <v>1.7318</v>
      </c>
      <c r="F676" s="25">
        <v>1.9453</v>
      </c>
      <c r="G676" s="25">
        <v>2.1082000000000001</v>
      </c>
      <c r="H676" s="25">
        <v>2.2431999999999999</v>
      </c>
      <c r="I676" s="25">
        <v>2.4239999999999999</v>
      </c>
      <c r="J676" s="25">
        <v>2.2075</v>
      </c>
      <c r="K676" s="25">
        <v>2.1215999999999999</v>
      </c>
      <c r="L676" s="25">
        <v>2.5886</v>
      </c>
      <c r="M676" s="25">
        <v>1.7376</v>
      </c>
    </row>
    <row r="677" spans="1:13" x14ac:dyDescent="0.25">
      <c r="A677" s="5">
        <f t="shared" si="1"/>
        <v>43668</v>
      </c>
      <c r="B677" s="24">
        <v>43668</v>
      </c>
      <c r="C677" s="25">
        <v>1.3127</v>
      </c>
      <c r="D677" s="25">
        <v>1.3677999999999999</v>
      </c>
      <c r="E677" s="25">
        <v>1.7319</v>
      </c>
      <c r="F677" s="25">
        <v>1.9454</v>
      </c>
      <c r="G677" s="25">
        <v>2.1084999999999998</v>
      </c>
      <c r="H677" s="25">
        <v>2.2435999999999998</v>
      </c>
      <c r="I677" s="25">
        <v>2.4245000000000001</v>
      </c>
      <c r="J677" s="25">
        <v>2.2080000000000002</v>
      </c>
      <c r="K677" s="25">
        <v>2.1171000000000002</v>
      </c>
      <c r="L677" s="25">
        <v>2.5895999999999999</v>
      </c>
      <c r="M677" s="25">
        <v>1.7367999999999999</v>
      </c>
    </row>
    <row r="678" spans="1:13" x14ac:dyDescent="0.25">
      <c r="A678" s="5">
        <f t="shared" si="1"/>
        <v>43669</v>
      </c>
      <c r="B678" s="24">
        <v>43669</v>
      </c>
      <c r="C678" s="25">
        <v>1.3128</v>
      </c>
      <c r="D678" s="25">
        <v>1.3677999999999999</v>
      </c>
      <c r="E678" s="25">
        <v>1.734</v>
      </c>
      <c r="F678" s="25">
        <v>1.9487000000000001</v>
      </c>
      <c r="G678" s="25">
        <v>2.1132</v>
      </c>
      <c r="H678" s="25">
        <v>2.2494000000000001</v>
      </c>
      <c r="I678" s="25">
        <v>2.4316</v>
      </c>
      <c r="J678" s="25">
        <v>2.2181000000000002</v>
      </c>
      <c r="K678" s="25">
        <v>2.1206</v>
      </c>
      <c r="L678" s="25">
        <v>2.5949</v>
      </c>
      <c r="M678" s="25">
        <v>1.7367999999999999</v>
      </c>
    </row>
    <row r="679" spans="1:13" x14ac:dyDescent="0.25">
      <c r="A679" s="5">
        <f t="shared" si="1"/>
        <v>43670</v>
      </c>
      <c r="B679" s="24">
        <v>43670</v>
      </c>
      <c r="C679" s="25">
        <v>1.3128</v>
      </c>
      <c r="D679" s="25">
        <v>1.3678999999999999</v>
      </c>
      <c r="E679" s="25">
        <v>1.7379</v>
      </c>
      <c r="F679" s="25">
        <v>1.9551000000000001</v>
      </c>
      <c r="G679" s="25">
        <v>2.1229</v>
      </c>
      <c r="H679" s="25">
        <v>2.2616999999999998</v>
      </c>
      <c r="I679" s="25">
        <v>2.4478</v>
      </c>
      <c r="J679" s="25">
        <v>2.2393000000000001</v>
      </c>
      <c r="K679" s="25">
        <v>2.1189</v>
      </c>
      <c r="L679" s="25">
        <v>2.6093999999999999</v>
      </c>
      <c r="M679" s="25">
        <v>1.7436</v>
      </c>
    </row>
    <row r="680" spans="1:13" x14ac:dyDescent="0.25">
      <c r="A680" s="5">
        <f t="shared" si="1"/>
        <v>43671</v>
      </c>
      <c r="B680" s="24">
        <v>43671</v>
      </c>
      <c r="C680" s="25">
        <v>1.3128</v>
      </c>
      <c r="D680" s="25">
        <v>1.3678999999999999</v>
      </c>
      <c r="E680" s="25">
        <v>1.7408999999999999</v>
      </c>
      <c r="F680" s="25">
        <v>1.9601</v>
      </c>
      <c r="G680" s="25">
        <v>2.1301000000000001</v>
      </c>
      <c r="H680" s="25">
        <v>2.2709000000000001</v>
      </c>
      <c r="I680" s="25">
        <v>2.4594999999999998</v>
      </c>
      <c r="J680" s="25">
        <v>2.2610000000000001</v>
      </c>
      <c r="K680" s="25">
        <v>2.1301999999999999</v>
      </c>
      <c r="L680" s="25">
        <v>2.6126</v>
      </c>
      <c r="M680" s="25">
        <v>1.7509999999999999</v>
      </c>
    </row>
    <row r="681" spans="1:13" x14ac:dyDescent="0.25">
      <c r="A681" s="5">
        <f t="shared" si="1"/>
        <v>43672</v>
      </c>
      <c r="B681" s="24">
        <v>43672</v>
      </c>
      <c r="C681" s="25">
        <v>1.3129</v>
      </c>
      <c r="D681" s="25">
        <v>1.3678999999999999</v>
      </c>
      <c r="E681" s="25">
        <v>1.7407999999999999</v>
      </c>
      <c r="F681" s="25">
        <v>1.9598</v>
      </c>
      <c r="G681" s="25">
        <v>2.1297999999999999</v>
      </c>
      <c r="H681" s="25">
        <v>2.2703000000000002</v>
      </c>
      <c r="I681" s="25">
        <v>2.4588000000000001</v>
      </c>
      <c r="J681" s="25">
        <v>2.2555000000000001</v>
      </c>
      <c r="K681" s="25">
        <v>2.1413000000000002</v>
      </c>
      <c r="L681" s="25">
        <v>2.617</v>
      </c>
      <c r="M681" s="25">
        <v>1.7523</v>
      </c>
    </row>
    <row r="682" spans="1:13" x14ac:dyDescent="0.25">
      <c r="A682" s="5">
        <f t="shared" si="1"/>
        <v>43675</v>
      </c>
      <c r="B682" s="24">
        <v>43675</v>
      </c>
      <c r="C682" s="25">
        <v>1.3129999999999999</v>
      </c>
      <c r="D682" s="25">
        <v>1.3680000000000001</v>
      </c>
      <c r="E682" s="25">
        <v>1.7433000000000001</v>
      </c>
      <c r="F682" s="25">
        <v>1.9636</v>
      </c>
      <c r="G682" s="25">
        <v>2.1351</v>
      </c>
      <c r="H682" s="25">
        <v>2.2766999999999999</v>
      </c>
      <c r="I682" s="25">
        <v>2.4664000000000001</v>
      </c>
      <c r="J682" s="25">
        <v>2.2637999999999998</v>
      </c>
      <c r="K682" s="25">
        <v>2.1444999999999999</v>
      </c>
      <c r="L682" s="25">
        <v>2.6259999999999999</v>
      </c>
      <c r="M682" s="25">
        <v>1.7565</v>
      </c>
    </row>
    <row r="683" spans="1:13" x14ac:dyDescent="0.25">
      <c r="A683" s="5">
        <f t="shared" si="1"/>
        <v>43676</v>
      </c>
      <c r="B683" s="24">
        <v>43676</v>
      </c>
      <c r="C683" s="25">
        <v>1.3129999999999999</v>
      </c>
      <c r="D683" s="25">
        <v>1.3680000000000001</v>
      </c>
      <c r="E683" s="25">
        <v>1.7445999999999999</v>
      </c>
      <c r="F683" s="25">
        <v>1.9658</v>
      </c>
      <c r="G683" s="25">
        <v>2.1383999999999999</v>
      </c>
      <c r="H683" s="25">
        <v>2.2808999999999999</v>
      </c>
      <c r="I683" s="25">
        <v>2.4716</v>
      </c>
      <c r="J683" s="25">
        <v>2.2688999999999999</v>
      </c>
      <c r="K683" s="25">
        <v>2.1478999999999999</v>
      </c>
      <c r="L683" s="25">
        <v>2.6316999999999999</v>
      </c>
      <c r="M683" s="25">
        <v>1.7575000000000001</v>
      </c>
    </row>
    <row r="684" spans="1:13" x14ac:dyDescent="0.25">
      <c r="A684" s="5">
        <f t="shared" si="1"/>
        <v>43677</v>
      </c>
      <c r="B684" s="24">
        <v>43677</v>
      </c>
      <c r="C684" s="25">
        <v>1.3130999999999999</v>
      </c>
      <c r="D684" s="25">
        <v>1.3682000000000001</v>
      </c>
      <c r="E684" s="25">
        <v>1.7430000000000001</v>
      </c>
      <c r="F684" s="25">
        <v>1.9630000000000001</v>
      </c>
      <c r="G684" s="25">
        <v>2.1339999999999999</v>
      </c>
      <c r="H684" s="25">
        <v>2.2753000000000001</v>
      </c>
      <c r="I684" s="25">
        <v>2.4645999999999999</v>
      </c>
      <c r="J684" s="25">
        <v>2.2621000000000002</v>
      </c>
      <c r="K684" s="25">
        <v>2.1507999999999998</v>
      </c>
      <c r="L684" s="25">
        <v>2.6225999999999998</v>
      </c>
      <c r="M684" s="25">
        <v>1.7582</v>
      </c>
    </row>
    <row r="685" spans="1:13" x14ac:dyDescent="0.25">
      <c r="A685" s="5">
        <f t="shared" si="1"/>
        <v>43678</v>
      </c>
      <c r="B685" s="24">
        <v>43678</v>
      </c>
      <c r="C685" s="25">
        <v>1.3130999999999999</v>
      </c>
      <c r="D685" s="25">
        <v>1.3684000000000001</v>
      </c>
      <c r="E685" s="25">
        <v>1.7414000000000001</v>
      </c>
      <c r="F685" s="25">
        <v>1.9601</v>
      </c>
      <c r="G685" s="25">
        <v>2.1295000000000002</v>
      </c>
      <c r="H685" s="25">
        <v>2.2683</v>
      </c>
      <c r="I685" s="25">
        <v>2.4552999999999998</v>
      </c>
      <c r="J685" s="25">
        <v>2.2557999999999998</v>
      </c>
      <c r="K685" s="25">
        <v>2.1526000000000001</v>
      </c>
      <c r="L685" s="25">
        <v>2.6057000000000001</v>
      </c>
      <c r="M685" s="25">
        <v>1.7522</v>
      </c>
    </row>
    <row r="686" spans="1:13" x14ac:dyDescent="0.25">
      <c r="A686" s="5">
        <f t="shared" si="1"/>
        <v>43679</v>
      </c>
      <c r="B686" s="24">
        <v>43679</v>
      </c>
      <c r="C686" s="25">
        <v>1.3132999999999999</v>
      </c>
      <c r="D686" s="25">
        <v>1.3691</v>
      </c>
      <c r="E686" s="25">
        <v>1.7399</v>
      </c>
      <c r="F686" s="25">
        <v>1.9567000000000001</v>
      </c>
      <c r="G686" s="25">
        <v>2.1236999999999999</v>
      </c>
      <c r="H686" s="25">
        <v>2.2595000000000001</v>
      </c>
      <c r="I686" s="25">
        <v>2.4432999999999998</v>
      </c>
      <c r="J686" s="25">
        <v>2.2443</v>
      </c>
      <c r="K686" s="25">
        <v>2.1434000000000002</v>
      </c>
      <c r="L686" s="25">
        <v>2.5880000000000001</v>
      </c>
      <c r="M686" s="25">
        <v>1.7487999999999999</v>
      </c>
    </row>
    <row r="687" spans="1:13" x14ac:dyDescent="0.25">
      <c r="A687" s="5">
        <f t="shared" si="1"/>
        <v>43682</v>
      </c>
      <c r="B687" s="24">
        <v>43682</v>
      </c>
      <c r="C687" s="25">
        <v>1.3133999999999999</v>
      </c>
      <c r="D687" s="25">
        <v>1.3691</v>
      </c>
      <c r="E687" s="25">
        <v>1.732</v>
      </c>
      <c r="F687" s="25">
        <v>1.9435</v>
      </c>
      <c r="G687" s="25">
        <v>2.1036999999999999</v>
      </c>
      <c r="H687" s="25">
        <v>2.2319</v>
      </c>
      <c r="I687" s="25">
        <v>2.4073000000000002</v>
      </c>
      <c r="J687" s="25">
        <v>2.1981999999999999</v>
      </c>
      <c r="K687" s="25">
        <v>2.1434000000000002</v>
      </c>
      <c r="L687" s="25">
        <v>2.5506000000000002</v>
      </c>
      <c r="M687" s="25">
        <v>1.7488999999999999</v>
      </c>
    </row>
    <row r="688" spans="1:13" x14ac:dyDescent="0.25">
      <c r="A688" s="5">
        <f t="shared" si="1"/>
        <v>43683</v>
      </c>
      <c r="B688" s="24">
        <v>43683</v>
      </c>
      <c r="C688" s="25">
        <v>1.3133999999999999</v>
      </c>
      <c r="D688" s="25">
        <v>1.3692</v>
      </c>
      <c r="E688" s="25">
        <v>1.7278</v>
      </c>
      <c r="F688" s="25">
        <v>1.9359</v>
      </c>
      <c r="G688" s="25">
        <v>2.0926</v>
      </c>
      <c r="H688" s="25">
        <v>2.2155999999999998</v>
      </c>
      <c r="I688" s="25">
        <v>2.3860000000000001</v>
      </c>
      <c r="J688" s="25">
        <v>2.1526999999999998</v>
      </c>
      <c r="K688" s="25">
        <v>2.1421000000000001</v>
      </c>
      <c r="L688" s="25">
        <v>2.5495999999999999</v>
      </c>
      <c r="M688" s="25">
        <v>1.7452000000000001</v>
      </c>
    </row>
    <row r="689" spans="1:14" x14ac:dyDescent="0.25">
      <c r="A689" s="5">
        <f t="shared" si="1"/>
        <v>43684</v>
      </c>
      <c r="B689" s="24">
        <v>43684</v>
      </c>
      <c r="C689" s="25">
        <v>1.3133999999999999</v>
      </c>
      <c r="D689" s="25">
        <v>1.3692</v>
      </c>
      <c r="E689" s="25">
        <v>1.7267999999999999</v>
      </c>
      <c r="F689" s="25">
        <v>1.9339</v>
      </c>
      <c r="G689" s="25">
        <v>2.089</v>
      </c>
      <c r="H689" s="25">
        <v>2.2120000000000002</v>
      </c>
      <c r="I689" s="25">
        <v>2.3815</v>
      </c>
      <c r="J689" s="25">
        <v>2.1558999999999999</v>
      </c>
      <c r="K689" s="25">
        <v>2.1438000000000001</v>
      </c>
      <c r="L689" s="25">
        <v>2.5369999999999999</v>
      </c>
      <c r="M689" s="25">
        <v>1.7451000000000001</v>
      </c>
    </row>
    <row r="690" spans="1:14" x14ac:dyDescent="0.25">
      <c r="A690" s="5">
        <f t="shared" si="1"/>
        <v>43685</v>
      </c>
      <c r="B690" s="24">
        <v>43685</v>
      </c>
      <c r="C690" s="25">
        <v>1.3133999999999999</v>
      </c>
      <c r="D690" s="25">
        <v>1.3693</v>
      </c>
      <c r="E690" s="25">
        <v>1.7316</v>
      </c>
      <c r="F690" s="25">
        <v>1.9415</v>
      </c>
      <c r="G690" s="25">
        <v>2.0994000000000002</v>
      </c>
      <c r="H690" s="25">
        <v>2.2256</v>
      </c>
      <c r="I690" s="25">
        <v>2.3980999999999999</v>
      </c>
      <c r="J690" s="25">
        <v>2.1692999999999998</v>
      </c>
      <c r="K690" s="25">
        <v>2.1</v>
      </c>
      <c r="L690" s="25">
        <v>2.5619999999999998</v>
      </c>
      <c r="M690" s="25">
        <v>1.7225999999999999</v>
      </c>
      <c r="N690">
        <f>J686/J685-1</f>
        <v>-5.0979696781628947E-3</v>
      </c>
    </row>
    <row r="691" spans="1:14" x14ac:dyDescent="0.25">
      <c r="A691" s="5">
        <f t="shared" si="1"/>
        <v>43686</v>
      </c>
      <c r="B691" s="24">
        <v>43686</v>
      </c>
      <c r="C691" s="25">
        <v>1.3133999999999999</v>
      </c>
      <c r="D691" s="25">
        <v>1.3694</v>
      </c>
      <c r="E691" s="25">
        <v>1.7347999999999999</v>
      </c>
      <c r="F691" s="25">
        <v>1.9462999999999999</v>
      </c>
      <c r="G691" s="25">
        <v>2.1059999999999999</v>
      </c>
      <c r="H691" s="25">
        <v>2.2332000000000001</v>
      </c>
      <c r="I691" s="25">
        <v>2.407</v>
      </c>
      <c r="J691" s="25">
        <v>2.1819999999999999</v>
      </c>
      <c r="K691" s="25">
        <v>2.1114000000000002</v>
      </c>
      <c r="L691" s="25">
        <v>2.5672999999999999</v>
      </c>
      <c r="M691" s="25">
        <v>1.7318</v>
      </c>
      <c r="N691">
        <f t="array" ref="N691">J691/J684-1</f>
        <v>-3.5409575173511509E-2</v>
      </c>
    </row>
    <row r="692" spans="1:14" x14ac:dyDescent="0.25">
      <c r="A692" s="5">
        <f t="shared" ref="A692:A719" si="2">WORKDAY(A691,1,NSW_Holidays)</f>
        <v>43689</v>
      </c>
      <c r="B692" s="24">
        <v>43689</v>
      </c>
      <c r="C692" s="25">
        <v>1.3134999999999999</v>
      </c>
      <c r="D692" s="25">
        <v>1.3694999999999999</v>
      </c>
      <c r="E692" s="25">
        <v>1.7341</v>
      </c>
      <c r="F692" s="25">
        <v>1.9454</v>
      </c>
      <c r="G692" s="25">
        <v>2.1042999999999998</v>
      </c>
      <c r="H692" s="25">
        <v>2.2307000000000001</v>
      </c>
      <c r="I692" s="25">
        <v>2.4035000000000002</v>
      </c>
      <c r="J692" s="25">
        <v>2.1926999999999999</v>
      </c>
      <c r="K692" s="25">
        <v>2.1232000000000002</v>
      </c>
      <c r="L692" s="25">
        <v>2.5457000000000001</v>
      </c>
      <c r="M692" s="25">
        <v>1.7318</v>
      </c>
    </row>
    <row r="693" spans="1:14" x14ac:dyDescent="0.25">
      <c r="A693" s="5">
        <f t="shared" si="2"/>
        <v>43690</v>
      </c>
      <c r="B693" s="24">
        <v>43690</v>
      </c>
      <c r="C693" s="25">
        <v>1.3136000000000001</v>
      </c>
      <c r="D693" s="25">
        <v>1.3695999999999999</v>
      </c>
      <c r="E693" s="25">
        <v>1.7345999999999999</v>
      </c>
      <c r="F693" s="25">
        <v>1.946</v>
      </c>
      <c r="G693" s="25">
        <v>2.1046</v>
      </c>
      <c r="H693" s="25">
        <v>2.2313999999999998</v>
      </c>
      <c r="I693" s="25">
        <v>2.4043999999999999</v>
      </c>
      <c r="J693" s="25">
        <v>2.1875</v>
      </c>
      <c r="K693" s="25">
        <v>2.1215000000000002</v>
      </c>
      <c r="L693" s="25">
        <v>2.5550000000000002</v>
      </c>
      <c r="M693" s="25">
        <v>1.7316</v>
      </c>
    </row>
    <row r="694" spans="1:14" x14ac:dyDescent="0.25">
      <c r="A694" s="5">
        <f t="shared" si="2"/>
        <v>43691</v>
      </c>
      <c r="B694" s="24">
        <v>43691</v>
      </c>
      <c r="C694" s="25">
        <v>1.3136000000000001</v>
      </c>
      <c r="D694" s="25">
        <v>1.3696999999999999</v>
      </c>
      <c r="E694" s="25">
        <v>1.7346999999999999</v>
      </c>
      <c r="F694" s="25">
        <v>1.9460999999999999</v>
      </c>
      <c r="G694" s="25">
        <v>2.1044999999999998</v>
      </c>
      <c r="H694" s="25">
        <v>2.2305000000000001</v>
      </c>
      <c r="I694" s="25">
        <v>2.4028999999999998</v>
      </c>
      <c r="J694" s="25">
        <v>2.2050000000000001</v>
      </c>
      <c r="K694" s="25">
        <v>2.1225999999999998</v>
      </c>
      <c r="L694" s="25">
        <v>2.5295000000000001</v>
      </c>
      <c r="M694" s="25">
        <v>1.7306999999999999</v>
      </c>
    </row>
    <row r="695" spans="1:14" x14ac:dyDescent="0.25">
      <c r="A695" s="5">
        <f t="shared" si="2"/>
        <v>43692</v>
      </c>
      <c r="B695" s="24">
        <v>43692</v>
      </c>
      <c r="C695" s="25">
        <v>1.3136000000000001</v>
      </c>
      <c r="D695" s="25">
        <v>1.3696999999999999</v>
      </c>
      <c r="E695" s="25">
        <v>1.7272000000000001</v>
      </c>
      <c r="F695" s="25">
        <v>1.9329000000000001</v>
      </c>
      <c r="G695" s="25">
        <v>2.0838999999999999</v>
      </c>
      <c r="H695" s="25">
        <v>2.2031000000000001</v>
      </c>
      <c r="I695" s="25">
        <v>2.3673999999999999</v>
      </c>
      <c r="J695" s="25">
        <v>2.1436000000000002</v>
      </c>
      <c r="K695" s="25">
        <v>2.1206999999999998</v>
      </c>
      <c r="L695" s="25">
        <v>2.5143</v>
      </c>
      <c r="M695" s="25">
        <v>1.7262</v>
      </c>
    </row>
    <row r="696" spans="1:14" x14ac:dyDescent="0.25">
      <c r="A696" s="5">
        <f t="shared" si="2"/>
        <v>43693</v>
      </c>
      <c r="B696" s="24">
        <v>43693</v>
      </c>
      <c r="C696" s="25">
        <v>1.3136000000000001</v>
      </c>
      <c r="D696" s="25">
        <v>1.3696999999999999</v>
      </c>
      <c r="E696" s="25">
        <v>1.7281</v>
      </c>
      <c r="F696" s="25">
        <v>1.9338</v>
      </c>
      <c r="G696" s="25">
        <v>2.0848</v>
      </c>
      <c r="H696" s="25">
        <v>2.2035</v>
      </c>
      <c r="I696" s="25">
        <v>2.3673000000000002</v>
      </c>
      <c r="J696" s="25">
        <v>2.1385999999999998</v>
      </c>
      <c r="K696" s="25">
        <v>2.1166</v>
      </c>
      <c r="L696" s="25">
        <v>2.5188000000000001</v>
      </c>
      <c r="M696" s="25">
        <v>1.7262</v>
      </c>
    </row>
    <row r="697" spans="1:14" x14ac:dyDescent="0.25">
      <c r="A697" s="5">
        <f t="shared" si="2"/>
        <v>43696</v>
      </c>
      <c r="B697" s="24">
        <v>43696</v>
      </c>
      <c r="C697" s="25">
        <v>1.3137000000000001</v>
      </c>
      <c r="D697" s="25">
        <v>1.3697999999999999</v>
      </c>
      <c r="E697" s="25">
        <v>1.7322</v>
      </c>
      <c r="F697" s="25">
        <v>1.9410000000000001</v>
      </c>
      <c r="G697" s="25">
        <v>2.0958999999999999</v>
      </c>
      <c r="H697" s="25">
        <v>2.2183000000000002</v>
      </c>
      <c r="I697" s="25">
        <v>2.3862000000000001</v>
      </c>
      <c r="J697" s="25">
        <v>2.1566999999999998</v>
      </c>
      <c r="K697" s="25">
        <v>2.0939999999999999</v>
      </c>
      <c r="L697" s="25">
        <v>2.5438999999999998</v>
      </c>
      <c r="M697" s="25">
        <v>1.7248000000000001</v>
      </c>
    </row>
    <row r="698" spans="1:14" x14ac:dyDescent="0.25">
      <c r="A698" s="5">
        <f t="shared" si="2"/>
        <v>43697</v>
      </c>
      <c r="B698" s="24">
        <v>43697</v>
      </c>
      <c r="C698" s="25">
        <v>1.3137000000000001</v>
      </c>
      <c r="D698" s="25">
        <v>1.3697999999999999</v>
      </c>
      <c r="E698" s="25">
        <v>1.7361</v>
      </c>
      <c r="F698" s="25">
        <v>1.9477</v>
      </c>
      <c r="G698" s="25">
        <v>2.1065999999999998</v>
      </c>
      <c r="H698" s="25">
        <v>2.2323</v>
      </c>
      <c r="I698" s="25">
        <v>2.4041999999999999</v>
      </c>
      <c r="J698" s="25">
        <v>2.1852</v>
      </c>
      <c r="K698" s="25">
        <v>2.1143999999999998</v>
      </c>
      <c r="L698" s="25">
        <v>2.5539999999999998</v>
      </c>
      <c r="M698" s="25">
        <v>1.7314000000000001</v>
      </c>
    </row>
    <row r="699" spans="1:14" x14ac:dyDescent="0.25">
      <c r="A699" s="5">
        <f t="shared" si="2"/>
        <v>43698</v>
      </c>
      <c r="B699" s="24">
        <v>43698</v>
      </c>
      <c r="C699" s="25">
        <v>1.3137000000000001</v>
      </c>
      <c r="D699" s="25">
        <v>1.3697999999999999</v>
      </c>
      <c r="E699" s="25">
        <v>1.7356</v>
      </c>
      <c r="F699" s="25">
        <v>1.9469000000000001</v>
      </c>
      <c r="G699" s="25">
        <v>2.1053000000000002</v>
      </c>
      <c r="H699" s="25">
        <v>2.2311999999999999</v>
      </c>
      <c r="I699" s="25">
        <v>2.403</v>
      </c>
      <c r="J699" s="25">
        <v>2.1791</v>
      </c>
      <c r="K699" s="25">
        <v>2.121</v>
      </c>
      <c r="L699" s="25">
        <v>2.5623999999999998</v>
      </c>
      <c r="M699" s="25">
        <v>1.7339</v>
      </c>
    </row>
    <row r="700" spans="1:14" x14ac:dyDescent="0.25">
      <c r="A700" s="5">
        <f t="shared" si="2"/>
        <v>43699</v>
      </c>
      <c r="B700" s="24">
        <v>43699</v>
      </c>
      <c r="C700" s="25">
        <v>1.3137000000000001</v>
      </c>
      <c r="D700" s="25">
        <v>1.3698999999999999</v>
      </c>
      <c r="E700" s="25">
        <v>1.7364999999999999</v>
      </c>
      <c r="F700" s="25">
        <v>1.9483999999999999</v>
      </c>
      <c r="G700" s="25">
        <v>2.1076999999999999</v>
      </c>
      <c r="H700" s="25">
        <v>2.2338</v>
      </c>
      <c r="I700" s="25">
        <v>2.4062000000000001</v>
      </c>
      <c r="J700" s="25">
        <v>2.1844999999999999</v>
      </c>
      <c r="K700" s="25">
        <v>2.1158999999999999</v>
      </c>
      <c r="L700" s="25">
        <v>2.5634000000000001</v>
      </c>
      <c r="M700" s="25">
        <v>1.7359</v>
      </c>
    </row>
    <row r="701" spans="1:14" x14ac:dyDescent="0.25">
      <c r="A701" s="5">
        <f t="shared" si="2"/>
        <v>43700</v>
      </c>
      <c r="B701" s="24">
        <v>43700</v>
      </c>
      <c r="C701" s="25">
        <v>1.3137000000000001</v>
      </c>
      <c r="D701" s="25">
        <v>1.3697999999999999</v>
      </c>
      <c r="E701" s="25">
        <v>1.7359</v>
      </c>
      <c r="F701" s="25">
        <v>1.9475</v>
      </c>
      <c r="G701" s="25">
        <v>2.1061999999999999</v>
      </c>
      <c r="H701" s="25">
        <v>2.2321</v>
      </c>
      <c r="I701" s="25">
        <v>2.4041000000000001</v>
      </c>
      <c r="J701" s="25">
        <v>2.1949999999999998</v>
      </c>
      <c r="K701" s="25">
        <v>2.1187</v>
      </c>
      <c r="L701" s="25">
        <v>2.5457999999999998</v>
      </c>
      <c r="M701" s="25">
        <v>1.7351000000000001</v>
      </c>
    </row>
    <row r="702" spans="1:14" x14ac:dyDescent="0.25">
      <c r="A702" s="5">
        <f t="shared" si="2"/>
        <v>43703</v>
      </c>
      <c r="B702" s="24">
        <v>43703</v>
      </c>
      <c r="C702" s="25">
        <v>1.3138000000000001</v>
      </c>
      <c r="D702" s="25">
        <v>1.3698999999999999</v>
      </c>
      <c r="E702" s="25">
        <v>1.7321</v>
      </c>
      <c r="F702" s="25">
        <v>1.9406000000000001</v>
      </c>
      <c r="G702" s="25">
        <v>2.0951</v>
      </c>
      <c r="H702" s="25">
        <v>2.2172999999999998</v>
      </c>
      <c r="I702" s="25">
        <v>2.3847999999999998</v>
      </c>
      <c r="J702" s="25">
        <v>2.1671</v>
      </c>
      <c r="K702" s="25">
        <v>2.1141000000000001</v>
      </c>
      <c r="L702" s="25">
        <v>2.5310999999999999</v>
      </c>
      <c r="M702" s="25">
        <v>1.7276</v>
      </c>
    </row>
    <row r="703" spans="1:14" x14ac:dyDescent="0.25">
      <c r="A703" s="5">
        <f t="shared" si="2"/>
        <v>43704</v>
      </c>
      <c r="B703" s="24">
        <v>43704</v>
      </c>
      <c r="C703" s="25">
        <v>1.3141</v>
      </c>
      <c r="D703" s="25">
        <v>1.3703000000000001</v>
      </c>
      <c r="E703" s="25">
        <v>1.7339</v>
      </c>
      <c r="F703" s="25">
        <v>1.9435</v>
      </c>
      <c r="G703" s="25">
        <v>2.0991</v>
      </c>
      <c r="H703" s="25">
        <v>2.2223000000000002</v>
      </c>
      <c r="I703" s="25">
        <v>2.3910999999999998</v>
      </c>
      <c r="J703" s="25">
        <v>2.1793999999999998</v>
      </c>
      <c r="K703" s="25">
        <v>2.11</v>
      </c>
      <c r="L703" s="25">
        <v>2.5316999999999998</v>
      </c>
      <c r="M703" s="25">
        <v>1.7251000000000001</v>
      </c>
    </row>
    <row r="704" spans="1:14" x14ac:dyDescent="0.25">
      <c r="A704" s="5">
        <f t="shared" si="2"/>
        <v>43705</v>
      </c>
      <c r="B704" s="24">
        <v>43705</v>
      </c>
      <c r="C704" s="25">
        <v>1.3141</v>
      </c>
      <c r="D704" s="25">
        <v>1.3703000000000001</v>
      </c>
      <c r="E704" s="25">
        <v>1.7359</v>
      </c>
      <c r="F704" s="25">
        <v>1.9466000000000001</v>
      </c>
      <c r="G704" s="25">
        <v>2.1038000000000001</v>
      </c>
      <c r="H704" s="25">
        <v>2.2279</v>
      </c>
      <c r="I704" s="25">
        <v>2.3980000000000001</v>
      </c>
      <c r="J704" s="25">
        <v>2.1884999999999999</v>
      </c>
      <c r="K704" s="25">
        <v>2.1122000000000001</v>
      </c>
      <c r="L704" s="25">
        <v>2.5375000000000001</v>
      </c>
      <c r="M704" s="25">
        <v>1.7277</v>
      </c>
    </row>
    <row r="705" spans="1:13" x14ac:dyDescent="0.25">
      <c r="A705" s="5">
        <f t="shared" si="2"/>
        <v>43706</v>
      </c>
      <c r="B705" s="24">
        <v>43706</v>
      </c>
      <c r="C705" s="25">
        <v>1.3141</v>
      </c>
      <c r="D705" s="25">
        <v>1.3703000000000001</v>
      </c>
      <c r="E705" s="25">
        <v>1.7384999999999999</v>
      </c>
      <c r="F705" s="25">
        <v>1.9510000000000001</v>
      </c>
      <c r="G705" s="25">
        <v>2.1101000000000001</v>
      </c>
      <c r="H705" s="25">
        <v>2.2364000000000002</v>
      </c>
      <c r="I705" s="25">
        <v>2.4087999999999998</v>
      </c>
      <c r="J705" s="25">
        <v>2.1941999999999999</v>
      </c>
      <c r="K705" s="25">
        <v>2.121</v>
      </c>
      <c r="L705" s="25">
        <v>2.5581</v>
      </c>
      <c r="M705" s="25">
        <v>1.734</v>
      </c>
    </row>
    <row r="706" spans="1:13" x14ac:dyDescent="0.25">
      <c r="A706" s="5">
        <f t="shared" si="2"/>
        <v>43707</v>
      </c>
      <c r="B706" s="24">
        <v>43707</v>
      </c>
      <c r="C706" s="25">
        <v>1.3142</v>
      </c>
      <c r="D706" s="25">
        <v>1.3703000000000001</v>
      </c>
      <c r="E706" s="25">
        <v>1.7435</v>
      </c>
      <c r="F706" s="25">
        <v>1.9594</v>
      </c>
      <c r="G706" s="25">
        <v>2.1230000000000002</v>
      </c>
      <c r="H706" s="25">
        <v>2.2532999999999999</v>
      </c>
      <c r="I706" s="25">
        <v>2.4304000000000001</v>
      </c>
      <c r="J706" s="25">
        <v>2.2238000000000002</v>
      </c>
      <c r="K706" s="25">
        <v>2.1282000000000001</v>
      </c>
      <c r="L706" s="25">
        <v>2.5760000000000001</v>
      </c>
      <c r="M706" s="25">
        <v>1.7411000000000001</v>
      </c>
    </row>
    <row r="707" spans="1:13" x14ac:dyDescent="0.25">
      <c r="A707" s="5">
        <f t="shared" si="2"/>
        <v>43710</v>
      </c>
      <c r="B707" s="24">
        <v>43710</v>
      </c>
      <c r="C707" s="25">
        <v>1.3142</v>
      </c>
      <c r="D707" s="25">
        <v>1.3705000000000001</v>
      </c>
      <c r="E707" s="25">
        <v>1.7434000000000001</v>
      </c>
      <c r="F707" s="25">
        <v>1.9592000000000001</v>
      </c>
      <c r="G707" s="25">
        <v>2.1227999999999998</v>
      </c>
      <c r="H707" s="25">
        <v>2.2530000000000001</v>
      </c>
      <c r="I707" s="25">
        <v>2.4300000000000002</v>
      </c>
      <c r="J707" s="25">
        <v>2.2172999999999998</v>
      </c>
      <c r="K707" s="25">
        <v>2.1414</v>
      </c>
      <c r="L707" s="25">
        <v>2.5825</v>
      </c>
      <c r="M707" s="25">
        <v>1.7486999999999999</v>
      </c>
    </row>
    <row r="708" spans="1:13" x14ac:dyDescent="0.25">
      <c r="A708" s="5">
        <f t="shared" si="2"/>
        <v>43711</v>
      </c>
      <c r="B708" s="24">
        <v>43711</v>
      </c>
      <c r="C708" s="25">
        <v>1.3142</v>
      </c>
      <c r="D708" s="25">
        <v>1.3705000000000001</v>
      </c>
      <c r="E708" s="25">
        <v>1.7427999999999999</v>
      </c>
      <c r="F708" s="25">
        <v>1.958</v>
      </c>
      <c r="G708" s="25">
        <v>2.1206999999999998</v>
      </c>
      <c r="H708" s="25">
        <v>2.2502</v>
      </c>
      <c r="I708" s="25">
        <v>2.4264000000000001</v>
      </c>
      <c r="J708" s="25">
        <v>2.2155</v>
      </c>
      <c r="K708" s="25">
        <v>2.1414</v>
      </c>
      <c r="L708" s="25">
        <v>2.5756999999999999</v>
      </c>
      <c r="M708" s="25">
        <v>1.7488999999999999</v>
      </c>
    </row>
    <row r="709" spans="1:13" x14ac:dyDescent="0.25">
      <c r="A709" s="5">
        <f t="shared" si="2"/>
        <v>43712</v>
      </c>
      <c r="B709" s="24">
        <v>43712</v>
      </c>
      <c r="C709" s="25">
        <v>1.3141</v>
      </c>
      <c r="D709" s="25">
        <v>1.3705000000000001</v>
      </c>
      <c r="E709" s="25">
        <v>1.7421</v>
      </c>
      <c r="F709" s="25">
        <v>1.9569000000000001</v>
      </c>
      <c r="G709" s="25">
        <v>2.1189</v>
      </c>
      <c r="H709" s="25">
        <v>2.2477999999999998</v>
      </c>
      <c r="I709" s="25">
        <v>2.4230999999999998</v>
      </c>
      <c r="J709" s="25">
        <v>2.2105999999999999</v>
      </c>
      <c r="K709" s="25">
        <v>2.1414</v>
      </c>
      <c r="L709" s="25">
        <v>2.5733000000000001</v>
      </c>
      <c r="M709" s="25">
        <v>1.7438</v>
      </c>
    </row>
    <row r="710" spans="1:13" x14ac:dyDescent="0.25">
      <c r="A710" s="5">
        <f t="shared" si="2"/>
        <v>43713</v>
      </c>
      <c r="B710" s="24">
        <v>43713</v>
      </c>
      <c r="C710" s="25">
        <v>1.3141</v>
      </c>
      <c r="D710" s="25">
        <v>1.3705000000000001</v>
      </c>
      <c r="E710" s="25">
        <v>1.7459</v>
      </c>
      <c r="F710" s="25">
        <v>1.9635</v>
      </c>
      <c r="G710" s="25">
        <v>2.1291000000000002</v>
      </c>
      <c r="H710" s="25">
        <v>2.2618999999999998</v>
      </c>
      <c r="I710" s="25">
        <v>2.4419</v>
      </c>
      <c r="J710" s="25">
        <v>2.2326999999999999</v>
      </c>
      <c r="K710" s="25">
        <v>2.1343000000000001</v>
      </c>
      <c r="L710" s="25">
        <v>2.5943000000000001</v>
      </c>
      <c r="M710" s="25">
        <v>1.7487999999999999</v>
      </c>
    </row>
    <row r="711" spans="1:13" x14ac:dyDescent="0.25">
      <c r="A711" s="5">
        <f t="shared" si="2"/>
        <v>43714</v>
      </c>
      <c r="B711" s="24">
        <v>43714</v>
      </c>
      <c r="C711" s="25">
        <v>1.3141</v>
      </c>
      <c r="D711" s="25">
        <v>1.3705000000000001</v>
      </c>
      <c r="E711" s="25">
        <v>1.7483</v>
      </c>
      <c r="F711" s="25">
        <v>1.9679</v>
      </c>
      <c r="G711" s="25">
        <v>2.1360999999999999</v>
      </c>
      <c r="H711" s="25">
        <v>2.2721</v>
      </c>
      <c r="I711" s="25">
        <v>2.4550000000000001</v>
      </c>
      <c r="J711" s="25">
        <v>2.2498999999999998</v>
      </c>
      <c r="K711" s="25">
        <v>2.1442000000000001</v>
      </c>
      <c r="L711" s="25">
        <v>2.6084999999999998</v>
      </c>
      <c r="M711" s="25">
        <v>1.7541</v>
      </c>
    </row>
    <row r="712" spans="1:13" x14ac:dyDescent="0.25">
      <c r="A712" s="5">
        <f t="shared" si="2"/>
        <v>43717</v>
      </c>
      <c r="B712" s="24">
        <v>43717</v>
      </c>
      <c r="C712" s="25">
        <v>1.3142</v>
      </c>
      <c r="D712" s="25">
        <v>1.3706</v>
      </c>
      <c r="E712" s="25">
        <v>1.7479</v>
      </c>
      <c r="F712" s="25">
        <v>1.9674</v>
      </c>
      <c r="G712" s="25">
        <v>2.1353</v>
      </c>
      <c r="H712" s="25">
        <v>2.2707999999999999</v>
      </c>
      <c r="I712" s="25">
        <v>2.4533</v>
      </c>
      <c r="J712" s="25">
        <v>2.2547999999999999</v>
      </c>
      <c r="K712" s="25">
        <v>2.1434000000000002</v>
      </c>
      <c r="L712" s="25">
        <v>2.5977999999999999</v>
      </c>
      <c r="M712" s="25">
        <v>1.7536</v>
      </c>
    </row>
    <row r="713" spans="1:13" x14ac:dyDescent="0.25">
      <c r="A713" s="5">
        <f t="shared" si="2"/>
        <v>43718</v>
      </c>
      <c r="B713" s="24">
        <v>43718</v>
      </c>
      <c r="C713" s="25">
        <v>1.3142</v>
      </c>
      <c r="D713" s="25">
        <v>1.3706</v>
      </c>
      <c r="E713" s="25">
        <v>1.7465999999999999</v>
      </c>
      <c r="F713" s="25">
        <v>1.9655</v>
      </c>
      <c r="G713" s="25">
        <v>2.1328999999999998</v>
      </c>
      <c r="H713" s="25">
        <v>2.2683</v>
      </c>
      <c r="I713" s="25">
        <v>2.4504999999999999</v>
      </c>
      <c r="J713" s="25">
        <v>2.2532000000000001</v>
      </c>
      <c r="K713" s="25">
        <v>2.1421000000000001</v>
      </c>
      <c r="L713" s="25">
        <v>2.5931999999999999</v>
      </c>
      <c r="M713" s="25">
        <v>1.7541</v>
      </c>
    </row>
    <row r="714" spans="1:13" x14ac:dyDescent="0.25">
      <c r="A714" s="5">
        <f t="shared" si="2"/>
        <v>43719</v>
      </c>
      <c r="B714" s="24">
        <v>43719</v>
      </c>
      <c r="C714" s="25">
        <v>1.3145</v>
      </c>
      <c r="D714" s="25">
        <v>1.371</v>
      </c>
      <c r="E714" s="25">
        <v>1.7458</v>
      </c>
      <c r="F714" s="25">
        <v>1.9652000000000001</v>
      </c>
      <c r="G714" s="25">
        <v>2.1339999999999999</v>
      </c>
      <c r="H714" s="25">
        <v>2.2721</v>
      </c>
      <c r="I714" s="25">
        <v>2.4569000000000001</v>
      </c>
      <c r="J714" s="25">
        <v>2.2589000000000001</v>
      </c>
      <c r="K714" s="25">
        <v>2.1372</v>
      </c>
      <c r="L714" s="25">
        <v>2.6055000000000001</v>
      </c>
      <c r="M714" s="25">
        <v>1.7518</v>
      </c>
    </row>
    <row r="715" spans="1:13" x14ac:dyDescent="0.25">
      <c r="A715" s="5">
        <f t="shared" si="2"/>
        <v>43720</v>
      </c>
      <c r="B715" s="24">
        <v>43720</v>
      </c>
      <c r="C715" s="25">
        <v>1.3146</v>
      </c>
      <c r="D715" s="25">
        <v>1.371</v>
      </c>
      <c r="E715" s="25">
        <v>1.7477</v>
      </c>
      <c r="F715" s="25">
        <v>1.9682999999999999</v>
      </c>
      <c r="G715" s="25">
        <v>2.1387</v>
      </c>
      <c r="H715" s="25">
        <v>2.2785000000000002</v>
      </c>
      <c r="I715" s="25">
        <v>2.4651000000000001</v>
      </c>
      <c r="J715" s="25">
        <v>2.2622</v>
      </c>
      <c r="K715" s="25">
        <v>2.1427</v>
      </c>
      <c r="L715" s="25">
        <v>2.6223000000000001</v>
      </c>
      <c r="M715" s="25">
        <v>1.7554000000000001</v>
      </c>
    </row>
    <row r="716" spans="1:13" x14ac:dyDescent="0.25">
      <c r="A716" s="5">
        <f t="shared" si="2"/>
        <v>43721</v>
      </c>
      <c r="B716" s="24">
        <v>43721</v>
      </c>
      <c r="C716" s="25">
        <v>1.3146</v>
      </c>
      <c r="D716" s="25">
        <v>1.3711</v>
      </c>
      <c r="E716" s="25">
        <v>1.7481</v>
      </c>
      <c r="F716" s="25">
        <v>1.9691000000000001</v>
      </c>
      <c r="G716" s="25">
        <v>2.1406000000000001</v>
      </c>
      <c r="H716" s="25">
        <v>2.2805</v>
      </c>
      <c r="I716" s="25">
        <v>2.4676999999999998</v>
      </c>
      <c r="J716" s="25">
        <v>2.2648000000000001</v>
      </c>
      <c r="K716" s="25">
        <v>2.1461999999999999</v>
      </c>
      <c r="L716" s="25">
        <v>2.6242000000000001</v>
      </c>
      <c r="M716" s="25">
        <v>1.7564</v>
      </c>
    </row>
    <row r="717" spans="1:13" x14ac:dyDescent="0.25">
      <c r="A717" s="5">
        <f t="shared" si="2"/>
        <v>43724</v>
      </c>
      <c r="B717" s="24">
        <v>43724</v>
      </c>
      <c r="C717" s="25">
        <v>1.3146</v>
      </c>
      <c r="D717" s="25">
        <v>1.3711</v>
      </c>
      <c r="E717" s="25">
        <v>1.7468999999999999</v>
      </c>
      <c r="F717" s="25">
        <v>1.9676</v>
      </c>
      <c r="G717" s="25">
        <v>2.1392000000000002</v>
      </c>
      <c r="H717" s="25">
        <v>2.2795999999999998</v>
      </c>
      <c r="I717" s="25">
        <v>2.4674</v>
      </c>
      <c r="J717" s="25">
        <v>2.2650000000000001</v>
      </c>
      <c r="K717" s="25">
        <v>2.1459999999999999</v>
      </c>
      <c r="L717" s="25">
        <v>2.6244000000000001</v>
      </c>
      <c r="M717" s="25">
        <v>1.7567999999999999</v>
      </c>
    </row>
    <row r="718" spans="1:13" x14ac:dyDescent="0.25">
      <c r="A718" s="5">
        <f t="shared" si="2"/>
        <v>43725</v>
      </c>
      <c r="B718" s="24">
        <v>43725</v>
      </c>
      <c r="C718" s="25">
        <v>1.3146</v>
      </c>
      <c r="D718" s="25">
        <v>1.3711</v>
      </c>
      <c r="E718" s="25">
        <v>1.7478</v>
      </c>
      <c r="F718" s="25">
        <v>1.9692000000000001</v>
      </c>
      <c r="G718" s="25">
        <v>2.1414</v>
      </c>
      <c r="H718" s="25">
        <v>2.2827999999999999</v>
      </c>
      <c r="I718" s="25">
        <v>2.4714999999999998</v>
      </c>
      <c r="J718" s="25">
        <v>2.2709000000000001</v>
      </c>
      <c r="K718" s="25">
        <v>2.1461999999999999</v>
      </c>
      <c r="L718" s="25">
        <v>2.6282999999999999</v>
      </c>
      <c r="M718" s="25">
        <v>1.7581</v>
      </c>
    </row>
    <row r="719" spans="1:13" x14ac:dyDescent="0.25">
      <c r="A719" s="5">
        <f t="shared" si="2"/>
        <v>43726</v>
      </c>
      <c r="B719" s="24">
        <v>43726</v>
      </c>
      <c r="C719" s="25">
        <v>1.3146</v>
      </c>
      <c r="D719" s="25">
        <v>1.3711</v>
      </c>
      <c r="E719" s="25">
        <v>1.7487999999999999</v>
      </c>
      <c r="F719" s="25">
        <v>1.9702999999999999</v>
      </c>
      <c r="G719" s="25">
        <v>2.1423999999999999</v>
      </c>
      <c r="H719" s="25">
        <v>2.2829000000000002</v>
      </c>
      <c r="I719" s="25">
        <v>2.4706999999999999</v>
      </c>
      <c r="J719" s="25">
        <v>2.2688999999999999</v>
      </c>
      <c r="K719" s="25">
        <v>2.1526000000000001</v>
      </c>
      <c r="L719" s="25">
        <v>2.6267</v>
      </c>
      <c r="M719" s="25">
        <v>1.7602</v>
      </c>
    </row>
    <row r="720" spans="1:13" x14ac:dyDescent="0.25">
      <c r="A720" s="5">
        <f t="shared" ref="A720:A783" si="3">WORKDAY(A719,1,NSW_Holidays)</f>
        <v>43727</v>
      </c>
      <c r="B720" s="24">
        <v>43727</v>
      </c>
      <c r="C720" s="25">
        <v>1.3146</v>
      </c>
      <c r="D720" s="25">
        <v>1.3711</v>
      </c>
      <c r="E720" s="25">
        <v>1.7508999999999999</v>
      </c>
      <c r="F720" s="25">
        <v>1.9738</v>
      </c>
      <c r="G720" s="25">
        <v>2.1475</v>
      </c>
      <c r="H720" s="25">
        <v>2.2892000000000001</v>
      </c>
      <c r="I720" s="25">
        <v>2.4786999999999999</v>
      </c>
      <c r="J720" s="25">
        <v>2.2808999999999999</v>
      </c>
      <c r="K720" s="25">
        <v>2.153</v>
      </c>
      <c r="L720" s="25">
        <v>2.6318000000000001</v>
      </c>
      <c r="M720" s="25">
        <v>1.7606999999999999</v>
      </c>
    </row>
    <row r="721" spans="1:13" x14ac:dyDescent="0.25">
      <c r="A721" s="5">
        <f t="shared" si="3"/>
        <v>43728</v>
      </c>
      <c r="B721" s="24">
        <v>43728</v>
      </c>
      <c r="C721" s="25">
        <v>1.3146</v>
      </c>
      <c r="D721" s="25">
        <v>1.3712</v>
      </c>
      <c r="E721" s="25">
        <v>1.7541</v>
      </c>
      <c r="F721" s="25">
        <v>1.9782999999999999</v>
      </c>
      <c r="G721" s="25">
        <v>2.1535000000000002</v>
      </c>
      <c r="H721" s="25">
        <v>2.2953000000000001</v>
      </c>
      <c r="I721" s="25">
        <v>2.4853000000000001</v>
      </c>
      <c r="J721" s="25">
        <v>2.2881</v>
      </c>
      <c r="K721" s="25">
        <v>2.1625000000000001</v>
      </c>
      <c r="L721" s="25">
        <v>2.6377000000000002</v>
      </c>
      <c r="M721" s="25">
        <v>1.7665</v>
      </c>
    </row>
    <row r="722" spans="1:13" x14ac:dyDescent="0.25">
      <c r="A722" s="5">
        <f t="shared" si="3"/>
        <v>43731</v>
      </c>
      <c r="B722" s="24">
        <v>43731</v>
      </c>
      <c r="C722" s="25">
        <v>1.3147</v>
      </c>
      <c r="D722" s="25">
        <v>1.3713</v>
      </c>
      <c r="E722" s="25">
        <v>1.7551000000000001</v>
      </c>
      <c r="F722" s="25">
        <v>1.9801</v>
      </c>
      <c r="G722" s="25">
        <v>2.1556000000000002</v>
      </c>
      <c r="H722" s="25">
        <v>2.2974999999999999</v>
      </c>
      <c r="I722" s="25">
        <v>2.4878</v>
      </c>
      <c r="J722" s="25">
        <v>2.2925</v>
      </c>
      <c r="K722" s="25">
        <v>2.1652999999999998</v>
      </c>
      <c r="L722" s="25">
        <v>2.6381000000000001</v>
      </c>
      <c r="M722" s="25">
        <v>1.7695000000000001</v>
      </c>
    </row>
    <row r="723" spans="1:13" x14ac:dyDescent="0.25">
      <c r="A723" s="5">
        <f t="shared" si="3"/>
        <v>43732</v>
      </c>
      <c r="B723" s="24">
        <v>43732</v>
      </c>
      <c r="C723" s="25">
        <v>1.3148</v>
      </c>
      <c r="D723" s="25">
        <v>1.3714</v>
      </c>
      <c r="E723" s="25">
        <v>1.7538</v>
      </c>
      <c r="F723" s="25">
        <v>1.9778</v>
      </c>
      <c r="G723" s="25">
        <v>2.1518000000000002</v>
      </c>
      <c r="H723" s="25">
        <v>2.2925</v>
      </c>
      <c r="I723" s="25">
        <v>2.4809000000000001</v>
      </c>
      <c r="J723" s="25">
        <v>2.2905000000000002</v>
      </c>
      <c r="K723" s="25">
        <v>2.1682999999999999</v>
      </c>
      <c r="L723" s="25">
        <v>2.6233</v>
      </c>
      <c r="M723" s="25">
        <v>1.7704</v>
      </c>
    </row>
    <row r="724" spans="1:13" x14ac:dyDescent="0.25">
      <c r="A724" s="5">
        <f t="shared" si="3"/>
        <v>43733</v>
      </c>
      <c r="B724" s="24">
        <v>43733</v>
      </c>
      <c r="C724" s="25">
        <v>1.3148</v>
      </c>
      <c r="D724" s="25">
        <v>1.3714999999999999</v>
      </c>
      <c r="E724" s="25">
        <v>1.7524999999999999</v>
      </c>
      <c r="F724" s="25">
        <v>1.9752000000000001</v>
      </c>
      <c r="G724" s="25">
        <v>2.1475</v>
      </c>
      <c r="H724" s="25">
        <v>2.2858000000000001</v>
      </c>
      <c r="I724" s="25">
        <v>2.472</v>
      </c>
      <c r="J724" s="25">
        <v>2.2759</v>
      </c>
      <c r="K724" s="25">
        <v>2.1642999999999999</v>
      </c>
      <c r="L724" s="25">
        <v>2.6156999999999999</v>
      </c>
      <c r="M724" s="25">
        <v>1.7674000000000001</v>
      </c>
    </row>
    <row r="725" spans="1:13" x14ac:dyDescent="0.25">
      <c r="A725" s="5">
        <f t="shared" si="3"/>
        <v>43734</v>
      </c>
      <c r="B725" s="24">
        <v>43734</v>
      </c>
      <c r="C725" s="25">
        <v>1.3149</v>
      </c>
      <c r="D725" s="25">
        <v>1.3714999999999999</v>
      </c>
      <c r="E725" s="25">
        <v>1.7521</v>
      </c>
      <c r="F725" s="25">
        <v>1.9746999999999999</v>
      </c>
      <c r="G725" s="25">
        <v>2.1469</v>
      </c>
      <c r="H725" s="25">
        <v>2.2854000000000001</v>
      </c>
      <c r="I725" s="25">
        <v>2.4716999999999998</v>
      </c>
      <c r="J725" s="25">
        <v>2.2673000000000001</v>
      </c>
      <c r="K725" s="25">
        <v>2.1644000000000001</v>
      </c>
      <c r="L725" s="25">
        <v>2.6254</v>
      </c>
      <c r="M725" s="25">
        <v>1.7679</v>
      </c>
    </row>
    <row r="726" spans="1:13" x14ac:dyDescent="0.25">
      <c r="A726" s="5">
        <f t="shared" si="3"/>
        <v>43735</v>
      </c>
      <c r="B726" s="24">
        <v>43735</v>
      </c>
      <c r="C726" s="25">
        <v>1.3149</v>
      </c>
      <c r="D726" s="25">
        <v>1.3714999999999999</v>
      </c>
      <c r="E726" s="25">
        <v>1.7532000000000001</v>
      </c>
      <c r="F726" s="25">
        <v>1.9762999999999999</v>
      </c>
      <c r="G726" s="25">
        <v>2.1493000000000002</v>
      </c>
      <c r="H726" s="25">
        <v>2.2875999999999999</v>
      </c>
      <c r="I726" s="25">
        <v>2.4740000000000002</v>
      </c>
      <c r="J726" s="25">
        <v>2.2785000000000002</v>
      </c>
      <c r="K726" s="25">
        <v>2.1604999999999999</v>
      </c>
      <c r="L726" s="25">
        <v>2.6162999999999998</v>
      </c>
      <c r="M726" s="25">
        <v>1.7681</v>
      </c>
    </row>
    <row r="727" spans="1:13" x14ac:dyDescent="0.25">
      <c r="A727" s="5">
        <f t="shared" si="3"/>
        <v>43738</v>
      </c>
      <c r="B727" s="24">
        <v>43738</v>
      </c>
      <c r="C727" s="25">
        <v>1.3149999999999999</v>
      </c>
      <c r="D727" s="25">
        <v>1.3716999999999999</v>
      </c>
      <c r="E727" s="25">
        <v>1.7526999999999999</v>
      </c>
      <c r="F727" s="25">
        <v>1.9753000000000001</v>
      </c>
      <c r="G727" s="25">
        <v>2.1476999999999999</v>
      </c>
      <c r="H727" s="25">
        <v>2.2852000000000001</v>
      </c>
      <c r="I727" s="25">
        <v>2.4708000000000001</v>
      </c>
      <c r="J727" s="25">
        <v>2.2732999999999999</v>
      </c>
      <c r="K727" s="25">
        <v>2.1623000000000001</v>
      </c>
      <c r="L727" s="25">
        <v>2.6139999999999999</v>
      </c>
      <c r="M727" s="25">
        <v>1.7663</v>
      </c>
    </row>
    <row r="728" spans="1:13" x14ac:dyDescent="0.25">
      <c r="A728" s="5">
        <f t="shared" si="3"/>
        <v>43739</v>
      </c>
      <c r="B728" s="24">
        <v>43739</v>
      </c>
      <c r="C728" s="25">
        <v>1.3149999999999999</v>
      </c>
      <c r="D728" s="25">
        <v>1.3716999999999999</v>
      </c>
      <c r="E728" s="25">
        <v>1.7532000000000001</v>
      </c>
      <c r="F728" s="25">
        <v>1.9764999999999999</v>
      </c>
      <c r="G728" s="25">
        <v>2.1503999999999999</v>
      </c>
      <c r="H728" s="25">
        <v>2.2884000000000002</v>
      </c>
      <c r="I728" s="25">
        <v>2.4750999999999999</v>
      </c>
      <c r="J728" s="25">
        <v>2.2873999999999999</v>
      </c>
      <c r="K728" s="25">
        <v>2.1623000000000001</v>
      </c>
      <c r="L728" s="25">
        <v>2.6067999999999998</v>
      </c>
      <c r="M728" s="25">
        <v>1.768</v>
      </c>
    </row>
    <row r="729" spans="1:13" x14ac:dyDescent="0.25">
      <c r="A729" s="5">
        <f t="shared" si="3"/>
        <v>43740</v>
      </c>
      <c r="B729" s="24">
        <v>43740</v>
      </c>
      <c r="C729" s="25">
        <v>1.3149999999999999</v>
      </c>
      <c r="D729" s="25">
        <v>1.3716999999999999</v>
      </c>
      <c r="E729" s="25">
        <v>1.7490000000000001</v>
      </c>
      <c r="F729" s="25">
        <v>1.9689000000000001</v>
      </c>
      <c r="G729" s="25">
        <v>2.1383999999999999</v>
      </c>
      <c r="H729" s="25">
        <v>2.2713999999999999</v>
      </c>
      <c r="I729" s="25">
        <v>2.4527999999999999</v>
      </c>
      <c r="J729" s="25">
        <v>2.2578999999999998</v>
      </c>
      <c r="K729" s="25">
        <v>2.1614</v>
      </c>
      <c r="L729" s="25">
        <v>2.5849000000000002</v>
      </c>
      <c r="M729" s="25">
        <v>1.768</v>
      </c>
    </row>
    <row r="730" spans="1:13" x14ac:dyDescent="0.25">
      <c r="A730" s="5">
        <f t="shared" si="3"/>
        <v>43741</v>
      </c>
      <c r="B730" s="24">
        <v>43741</v>
      </c>
      <c r="C730" s="25">
        <v>1.3149999999999999</v>
      </c>
      <c r="D730" s="25">
        <v>1.3716999999999999</v>
      </c>
      <c r="E730" s="25">
        <v>1.7434000000000001</v>
      </c>
      <c r="F730" s="25">
        <v>1.9589000000000001</v>
      </c>
      <c r="G730" s="25">
        <v>2.1230000000000002</v>
      </c>
      <c r="H730" s="25">
        <v>2.2502</v>
      </c>
      <c r="I730" s="25">
        <v>2.4251999999999998</v>
      </c>
      <c r="J730" s="25">
        <v>2.2103000000000002</v>
      </c>
      <c r="K730" s="25">
        <v>2.1478000000000002</v>
      </c>
      <c r="L730" s="25">
        <v>2.5716000000000001</v>
      </c>
      <c r="M730" s="25">
        <v>1.768</v>
      </c>
    </row>
    <row r="731" spans="1:13" x14ac:dyDescent="0.25">
      <c r="A731" s="5">
        <f t="shared" si="3"/>
        <v>43742</v>
      </c>
      <c r="B731" s="24">
        <v>43742</v>
      </c>
      <c r="C731" s="25">
        <v>1.3157000000000001</v>
      </c>
      <c r="D731" s="25">
        <v>1.3726</v>
      </c>
      <c r="E731" s="25">
        <v>1.7466999999999999</v>
      </c>
      <c r="F731" s="25">
        <v>1.9635</v>
      </c>
      <c r="G731" s="25">
        <v>2.1288</v>
      </c>
      <c r="H731" s="25">
        <v>2.2576000000000001</v>
      </c>
      <c r="I731" s="25">
        <v>2.4340999999999999</v>
      </c>
      <c r="J731" s="25">
        <v>2.2197</v>
      </c>
      <c r="K731" s="25">
        <v>2.1307999999999998</v>
      </c>
      <c r="L731" s="25">
        <v>2.5830000000000002</v>
      </c>
      <c r="M731" s="25">
        <v>1.7564</v>
      </c>
    </row>
    <row r="732" spans="1:13" x14ac:dyDescent="0.25">
      <c r="A732" s="5">
        <f t="shared" si="3"/>
        <v>43746</v>
      </c>
      <c r="B732" s="24">
        <v>43746</v>
      </c>
      <c r="C732" s="25">
        <v>1.3156000000000001</v>
      </c>
      <c r="D732" s="25">
        <v>1.3729</v>
      </c>
      <c r="E732" s="25">
        <v>1.7485999999999999</v>
      </c>
      <c r="F732" s="25">
        <v>1.9665999999999999</v>
      </c>
      <c r="G732" s="25">
        <v>2.1326999999999998</v>
      </c>
      <c r="H732" s="25">
        <v>2.2631000000000001</v>
      </c>
      <c r="I732" s="25">
        <v>2.4407000000000001</v>
      </c>
      <c r="J732" s="25">
        <v>2.2406000000000001</v>
      </c>
      <c r="K732" s="25">
        <v>2.1387999999999998</v>
      </c>
      <c r="L732" s="25">
        <v>2.5741000000000001</v>
      </c>
      <c r="M732" s="25">
        <v>1.7515000000000001</v>
      </c>
    </row>
    <row r="733" spans="1:13" x14ac:dyDescent="0.25">
      <c r="A733" s="5">
        <f t="shared" si="3"/>
        <v>43747</v>
      </c>
      <c r="B733" s="24">
        <v>43747</v>
      </c>
      <c r="C733" s="25">
        <v>1.3156000000000001</v>
      </c>
      <c r="D733" s="25">
        <v>1.373</v>
      </c>
      <c r="E733" s="25">
        <v>1.7475000000000001</v>
      </c>
      <c r="F733" s="25">
        <v>1.9648000000000001</v>
      </c>
      <c r="G733" s="25">
        <v>2.1301000000000001</v>
      </c>
      <c r="H733" s="25">
        <v>2.2597999999999998</v>
      </c>
      <c r="I733" s="25">
        <v>2.4363999999999999</v>
      </c>
      <c r="J733" s="25">
        <v>2.2321</v>
      </c>
      <c r="K733" s="25">
        <v>2.1387999999999998</v>
      </c>
      <c r="L733" s="25">
        <v>2.5733999999999999</v>
      </c>
      <c r="M733" s="25">
        <v>1.7490000000000001</v>
      </c>
    </row>
    <row r="734" spans="1:13" x14ac:dyDescent="0.25">
      <c r="A734" s="5">
        <f t="shared" si="3"/>
        <v>43748</v>
      </c>
      <c r="B734" s="24">
        <v>43748</v>
      </c>
      <c r="C734" s="25">
        <v>1.3158000000000001</v>
      </c>
      <c r="D734" s="25">
        <v>1.373</v>
      </c>
      <c r="E734" s="25">
        <v>1.7482</v>
      </c>
      <c r="F734" s="25">
        <v>1.9662999999999999</v>
      </c>
      <c r="G734" s="25">
        <v>2.1326999999999998</v>
      </c>
      <c r="H734" s="25">
        <v>2.2641</v>
      </c>
      <c r="I734" s="25">
        <v>2.4420999999999999</v>
      </c>
      <c r="J734" s="25">
        <v>2.2311000000000001</v>
      </c>
      <c r="K734" s="25">
        <v>2.1429999999999998</v>
      </c>
      <c r="L734" s="25">
        <v>2.5872000000000002</v>
      </c>
      <c r="M734" s="25">
        <v>1.7539</v>
      </c>
    </row>
    <row r="735" spans="1:13" x14ac:dyDescent="0.25">
      <c r="A735" s="5">
        <f t="shared" si="3"/>
        <v>43749</v>
      </c>
      <c r="B735" s="24">
        <v>43749</v>
      </c>
      <c r="C735" s="25">
        <v>1.3157000000000001</v>
      </c>
      <c r="D735" s="25">
        <v>1.3731</v>
      </c>
      <c r="E735" s="25">
        <v>1.7505999999999999</v>
      </c>
      <c r="F735" s="25">
        <v>1.9705999999999999</v>
      </c>
      <c r="G735" s="25">
        <v>2.1395</v>
      </c>
      <c r="H735" s="25">
        <v>2.2738</v>
      </c>
      <c r="I735" s="25">
        <v>2.4548999999999999</v>
      </c>
      <c r="J735" s="25">
        <v>2.2484000000000002</v>
      </c>
      <c r="K735" s="25">
        <v>2.1419000000000001</v>
      </c>
      <c r="L735" s="25">
        <v>2.5996999999999999</v>
      </c>
      <c r="M735" s="25">
        <v>1.7558</v>
      </c>
    </row>
    <row r="736" spans="1:13" x14ac:dyDescent="0.25">
      <c r="A736" s="5">
        <f t="shared" si="3"/>
        <v>43752</v>
      </c>
      <c r="B736" s="24">
        <v>43752</v>
      </c>
      <c r="C736" s="25">
        <v>1.3158000000000001</v>
      </c>
      <c r="D736" s="25">
        <v>1.3732</v>
      </c>
      <c r="E736" s="25">
        <v>1.7525999999999999</v>
      </c>
      <c r="F736" s="25">
        <v>1.9743999999999999</v>
      </c>
      <c r="G736" s="25">
        <v>2.1465999999999998</v>
      </c>
      <c r="H736" s="25">
        <v>2.2831999999999999</v>
      </c>
      <c r="I736" s="25">
        <v>2.4674999999999998</v>
      </c>
      <c r="J736" s="25">
        <v>2.2648000000000001</v>
      </c>
      <c r="K736" s="25">
        <v>2.1503999999999999</v>
      </c>
      <c r="L736" s="25">
        <v>2.6103999999999998</v>
      </c>
      <c r="M736" s="25">
        <v>1.762</v>
      </c>
    </row>
    <row r="737" spans="1:13" x14ac:dyDescent="0.25">
      <c r="A737" s="5">
        <f t="shared" si="3"/>
        <v>43753</v>
      </c>
      <c r="B737" s="24">
        <v>43753</v>
      </c>
      <c r="C737" s="25">
        <v>1.3158000000000001</v>
      </c>
      <c r="D737" s="25">
        <v>1.3732</v>
      </c>
      <c r="E737" s="25">
        <v>1.7541</v>
      </c>
      <c r="F737" s="25">
        <v>1.9770000000000001</v>
      </c>
      <c r="G737" s="25">
        <v>2.1505999999999998</v>
      </c>
      <c r="H737" s="25">
        <v>2.2888999999999999</v>
      </c>
      <c r="I737" s="25">
        <v>2.4750999999999999</v>
      </c>
      <c r="J737" s="25">
        <v>2.2677999999999998</v>
      </c>
      <c r="K737" s="25">
        <v>2.1558000000000002</v>
      </c>
      <c r="L737" s="25">
        <v>2.6265000000000001</v>
      </c>
      <c r="M737" s="25">
        <v>1.7665999999999999</v>
      </c>
    </row>
    <row r="738" spans="1:13" x14ac:dyDescent="0.25">
      <c r="A738" s="5">
        <f t="shared" si="3"/>
        <v>43754</v>
      </c>
      <c r="B738" s="24">
        <v>43754</v>
      </c>
      <c r="C738" s="25">
        <v>1.3158000000000001</v>
      </c>
      <c r="D738" s="25">
        <v>1.3732</v>
      </c>
      <c r="E738" s="25">
        <v>1.7583</v>
      </c>
      <c r="F738" s="25">
        <v>1.984</v>
      </c>
      <c r="G738" s="25">
        <v>2.1610999999999998</v>
      </c>
      <c r="H738" s="25">
        <v>2.3026</v>
      </c>
      <c r="I738" s="25">
        <v>2.4903</v>
      </c>
      <c r="J738" s="25">
        <v>2.2961</v>
      </c>
      <c r="K738" s="25">
        <v>2.1634000000000002</v>
      </c>
      <c r="L738" s="25">
        <v>2.6360000000000001</v>
      </c>
      <c r="M738" s="25">
        <v>1.7727999999999999</v>
      </c>
    </row>
    <row r="739" spans="1:13" x14ac:dyDescent="0.25">
      <c r="A739" s="5">
        <f t="shared" si="3"/>
        <v>43755</v>
      </c>
      <c r="B739" s="24">
        <v>43755</v>
      </c>
      <c r="C739" s="25">
        <v>1.3158000000000001</v>
      </c>
      <c r="D739" s="25">
        <v>1.3732</v>
      </c>
      <c r="E739" s="25">
        <v>1.7555000000000001</v>
      </c>
      <c r="F739" s="25">
        <v>1.9801</v>
      </c>
      <c r="G739" s="25">
        <v>2.1566000000000001</v>
      </c>
      <c r="H739" s="25">
        <v>2.298</v>
      </c>
      <c r="I739" s="25">
        <v>2.4855</v>
      </c>
      <c r="J739" s="25">
        <v>2.2823000000000002</v>
      </c>
      <c r="K739" s="25">
        <v>2.1762000000000001</v>
      </c>
      <c r="L739" s="25">
        <v>2.641</v>
      </c>
      <c r="M739" s="25">
        <v>1.7787999999999999</v>
      </c>
    </row>
    <row r="740" spans="1:13" x14ac:dyDescent="0.25">
      <c r="A740" s="5">
        <f t="shared" si="3"/>
        <v>43756</v>
      </c>
      <c r="B740" s="24">
        <v>43756</v>
      </c>
      <c r="C740" s="25">
        <v>1.3158000000000001</v>
      </c>
      <c r="D740" s="25">
        <v>1.3732</v>
      </c>
      <c r="E740" s="25">
        <v>1.7541</v>
      </c>
      <c r="F740" s="25">
        <v>1.9774</v>
      </c>
      <c r="G740" s="25">
        <v>2.1516999999999999</v>
      </c>
      <c r="H740" s="25">
        <v>2.2907000000000002</v>
      </c>
      <c r="I740" s="25">
        <v>2.4756999999999998</v>
      </c>
      <c r="J740" s="25">
        <v>2.2728000000000002</v>
      </c>
      <c r="K740" s="25">
        <v>2.1634000000000002</v>
      </c>
      <c r="L740" s="25">
        <v>2.6267</v>
      </c>
      <c r="M740" s="25">
        <v>1.7748999999999999</v>
      </c>
    </row>
    <row r="741" spans="1:13" x14ac:dyDescent="0.25">
      <c r="A741" s="5">
        <f t="shared" si="3"/>
        <v>43759</v>
      </c>
      <c r="B741" s="24">
        <v>43759</v>
      </c>
      <c r="C741" s="25">
        <v>1.3159000000000001</v>
      </c>
      <c r="D741" s="25">
        <v>1.3733</v>
      </c>
      <c r="E741" s="25">
        <v>1.7533000000000001</v>
      </c>
      <c r="F741" s="25">
        <v>1.9762</v>
      </c>
      <c r="G741" s="25">
        <v>2.1503999999999999</v>
      </c>
      <c r="H741" s="25">
        <v>2.2892999999999999</v>
      </c>
      <c r="I741" s="25">
        <v>2.4741</v>
      </c>
      <c r="J741" s="25">
        <v>2.2715000000000001</v>
      </c>
      <c r="K741" s="25">
        <v>2.1543000000000001</v>
      </c>
      <c r="L741" s="25">
        <v>2.6240999999999999</v>
      </c>
      <c r="M741" s="25">
        <v>1.7692000000000001</v>
      </c>
    </row>
    <row r="742" spans="1:13" x14ac:dyDescent="0.25">
      <c r="A742" s="5">
        <f t="shared" si="3"/>
        <v>43760</v>
      </c>
      <c r="B742" s="24">
        <v>43760</v>
      </c>
      <c r="C742" s="25">
        <v>1.3159000000000001</v>
      </c>
      <c r="D742" s="25">
        <v>1.3733</v>
      </c>
      <c r="E742" s="25">
        <v>1.7541</v>
      </c>
      <c r="F742" s="25">
        <v>1.9777</v>
      </c>
      <c r="G742" s="25">
        <v>2.1526999999999998</v>
      </c>
      <c r="H742" s="25">
        <v>2.2926000000000002</v>
      </c>
      <c r="I742" s="25">
        <v>2.4782999999999999</v>
      </c>
      <c r="J742" s="25">
        <v>2.2778999999999998</v>
      </c>
      <c r="K742" s="25">
        <v>2.1577999999999999</v>
      </c>
      <c r="L742" s="25">
        <v>2.6269999999999998</v>
      </c>
      <c r="M742" s="25">
        <v>1.7704</v>
      </c>
    </row>
    <row r="743" spans="1:13" x14ac:dyDescent="0.25">
      <c r="A743" s="5">
        <f t="shared" si="3"/>
        <v>43761</v>
      </c>
      <c r="B743" s="24">
        <v>43761</v>
      </c>
      <c r="C743" s="25">
        <v>1.3159000000000001</v>
      </c>
      <c r="D743" s="25">
        <v>1.3733</v>
      </c>
      <c r="E743" s="25">
        <v>1.7546999999999999</v>
      </c>
      <c r="F743" s="25">
        <v>1.9784999999999999</v>
      </c>
      <c r="G743" s="25">
        <v>2.1537000000000002</v>
      </c>
      <c r="H743" s="25">
        <v>2.2934999999999999</v>
      </c>
      <c r="I743" s="25">
        <v>2.4792000000000001</v>
      </c>
      <c r="J743" s="25">
        <v>2.2774000000000001</v>
      </c>
      <c r="K743" s="25">
        <v>2.1593</v>
      </c>
      <c r="L743" s="25">
        <v>2.6294</v>
      </c>
      <c r="M743" s="25">
        <v>1.772</v>
      </c>
    </row>
    <row r="744" spans="1:13" x14ac:dyDescent="0.25">
      <c r="A744" s="5">
        <f t="shared" si="3"/>
        <v>43762</v>
      </c>
      <c r="B744" s="24">
        <v>43762</v>
      </c>
      <c r="C744" s="25">
        <v>1.3159000000000001</v>
      </c>
      <c r="D744" s="25">
        <v>1.3733</v>
      </c>
      <c r="E744" s="25">
        <v>1.7573000000000001</v>
      </c>
      <c r="F744" s="25">
        <v>1.9826999999999999</v>
      </c>
      <c r="G744" s="25">
        <v>2.1593</v>
      </c>
      <c r="H744" s="25">
        <v>2.3008000000000002</v>
      </c>
      <c r="I744" s="25">
        <v>2.488</v>
      </c>
      <c r="J744" s="25">
        <v>2.2883</v>
      </c>
      <c r="K744" s="25">
        <v>2.1637</v>
      </c>
      <c r="L744" s="25">
        <v>2.6393</v>
      </c>
      <c r="M744" s="25">
        <v>1.7741</v>
      </c>
    </row>
    <row r="745" spans="1:13" x14ac:dyDescent="0.25">
      <c r="A745" s="5">
        <f t="shared" si="3"/>
        <v>43763</v>
      </c>
      <c r="B745" s="24">
        <v>43763</v>
      </c>
      <c r="C745" s="25">
        <v>1.3159000000000001</v>
      </c>
      <c r="D745" s="25">
        <v>1.3733</v>
      </c>
      <c r="E745" s="25">
        <v>1.7601</v>
      </c>
      <c r="F745" s="25">
        <v>1.9872000000000001</v>
      </c>
      <c r="G745" s="25">
        <v>2.1657999999999999</v>
      </c>
      <c r="H745" s="25">
        <v>2.3096000000000001</v>
      </c>
      <c r="I745" s="25">
        <v>2.4992000000000001</v>
      </c>
      <c r="J745" s="25">
        <v>2.3022</v>
      </c>
      <c r="K745" s="25">
        <v>2.1692999999999998</v>
      </c>
      <c r="L745" s="25">
        <v>2.6513</v>
      </c>
      <c r="M745" s="25">
        <v>1.7787999999999999</v>
      </c>
    </row>
    <row r="746" spans="1:13" x14ac:dyDescent="0.25">
      <c r="A746" s="5">
        <f t="shared" si="3"/>
        <v>43766</v>
      </c>
      <c r="B746" s="24">
        <v>43766</v>
      </c>
      <c r="C746" s="25">
        <v>1.3159000000000001</v>
      </c>
      <c r="D746" s="25">
        <v>1.3733</v>
      </c>
      <c r="E746" s="25">
        <v>1.7603</v>
      </c>
      <c r="F746" s="25">
        <v>1.9877</v>
      </c>
      <c r="G746" s="25">
        <v>2.1669</v>
      </c>
      <c r="H746" s="25">
        <v>2.3115000000000001</v>
      </c>
      <c r="I746" s="25">
        <v>2.5019999999999998</v>
      </c>
      <c r="J746" s="25">
        <v>2.3022</v>
      </c>
      <c r="K746" s="25">
        <v>2.1760999999999999</v>
      </c>
      <c r="L746" s="25">
        <v>2.6589999999999998</v>
      </c>
      <c r="M746" s="25">
        <v>1.782</v>
      </c>
    </row>
    <row r="747" spans="1:13" x14ac:dyDescent="0.25">
      <c r="A747" s="5">
        <f t="shared" si="3"/>
        <v>43767</v>
      </c>
      <c r="B747" s="24">
        <v>43767</v>
      </c>
      <c r="C747" s="25">
        <v>1.3159000000000001</v>
      </c>
      <c r="D747" s="25">
        <v>1.3734</v>
      </c>
      <c r="E747" s="25">
        <v>1.7595000000000001</v>
      </c>
      <c r="F747" s="25">
        <v>1.9870000000000001</v>
      </c>
      <c r="G747" s="25">
        <v>2.1667999999999998</v>
      </c>
      <c r="H747" s="25">
        <v>2.3123</v>
      </c>
      <c r="I747" s="25">
        <v>2.5041000000000002</v>
      </c>
      <c r="J747" s="25">
        <v>2.3039000000000001</v>
      </c>
      <c r="K747" s="25">
        <v>2.1756000000000002</v>
      </c>
      <c r="L747" s="25">
        <v>2.6631</v>
      </c>
      <c r="M747" s="25">
        <v>1.7842</v>
      </c>
    </row>
    <row r="748" spans="1:13" x14ac:dyDescent="0.25">
      <c r="A748" s="5">
        <f t="shared" si="3"/>
        <v>43768</v>
      </c>
      <c r="B748" s="24">
        <v>43768</v>
      </c>
      <c r="C748" s="25">
        <v>1.3160000000000001</v>
      </c>
      <c r="D748" s="25">
        <v>1.3734999999999999</v>
      </c>
      <c r="E748" s="25">
        <v>1.7581</v>
      </c>
      <c r="F748" s="25">
        <v>1.9844999999999999</v>
      </c>
      <c r="G748" s="25">
        <v>2.1627999999999998</v>
      </c>
      <c r="H748" s="25">
        <v>2.3068</v>
      </c>
      <c r="I748" s="25">
        <v>2.4969000000000001</v>
      </c>
      <c r="J748" s="25">
        <v>2.2858999999999998</v>
      </c>
      <c r="K748" s="25">
        <v>2.1739000000000002</v>
      </c>
      <c r="L748" s="25">
        <v>2.6657999999999999</v>
      </c>
      <c r="M748" s="25">
        <v>1.7841</v>
      </c>
    </row>
    <row r="749" spans="1:13" x14ac:dyDescent="0.25">
      <c r="A749" s="5">
        <f t="shared" si="3"/>
        <v>43769</v>
      </c>
      <c r="B749" s="24">
        <v>43769</v>
      </c>
      <c r="C749" s="25">
        <v>1.3160000000000001</v>
      </c>
      <c r="D749" s="25">
        <v>1.3734999999999999</v>
      </c>
      <c r="E749" s="25">
        <v>1.758</v>
      </c>
      <c r="F749" s="25">
        <v>1.9838</v>
      </c>
      <c r="G749" s="25">
        <v>2.1610999999999998</v>
      </c>
      <c r="H749" s="25">
        <v>2.3035000000000001</v>
      </c>
      <c r="I749" s="25">
        <v>2.4918999999999998</v>
      </c>
      <c r="J749" s="25">
        <v>2.2795000000000001</v>
      </c>
      <c r="K749" s="25">
        <v>2.1684999999999999</v>
      </c>
      <c r="L749" s="25">
        <v>2.6595</v>
      </c>
      <c r="M749" s="25">
        <v>1.784</v>
      </c>
    </row>
    <row r="750" spans="1:13" x14ac:dyDescent="0.25">
      <c r="A750" s="5">
        <f t="shared" si="3"/>
        <v>43770</v>
      </c>
      <c r="B750" s="24">
        <v>43770</v>
      </c>
      <c r="C750" s="25">
        <v>1.3160000000000001</v>
      </c>
      <c r="D750" s="25">
        <v>1.3735999999999999</v>
      </c>
      <c r="E750" s="25">
        <v>1.7588999999999999</v>
      </c>
      <c r="F750" s="25">
        <v>1.9852000000000001</v>
      </c>
      <c r="G750" s="25">
        <v>2.1625999999999999</v>
      </c>
      <c r="H750" s="25">
        <v>2.3066</v>
      </c>
      <c r="I750" s="25">
        <v>2.496</v>
      </c>
      <c r="J750" s="25">
        <v>2.2863000000000002</v>
      </c>
      <c r="K750" s="25">
        <v>2.1621999999999999</v>
      </c>
      <c r="L750" s="25">
        <v>2.6640999999999999</v>
      </c>
      <c r="M750" s="25">
        <v>1.7811999999999999</v>
      </c>
    </row>
    <row r="751" spans="1:13" x14ac:dyDescent="0.25">
      <c r="A751" s="5">
        <f t="shared" si="3"/>
        <v>43773</v>
      </c>
      <c r="B751" s="24">
        <v>43773</v>
      </c>
      <c r="C751" s="25">
        <v>1.3162</v>
      </c>
      <c r="D751" s="25">
        <v>1.3734999999999999</v>
      </c>
      <c r="E751" s="25">
        <v>1.7604</v>
      </c>
      <c r="F751" s="25">
        <v>1.9879</v>
      </c>
      <c r="G751" s="25">
        <v>2.1669999999999998</v>
      </c>
      <c r="H751" s="25">
        <v>2.3121</v>
      </c>
      <c r="I751" s="25">
        <v>2.5032000000000001</v>
      </c>
      <c r="J751" s="25">
        <v>2.2921999999999998</v>
      </c>
      <c r="K751" s="25">
        <v>2.1682999999999999</v>
      </c>
      <c r="L751" s="25">
        <v>2.6743999999999999</v>
      </c>
      <c r="M751" s="25">
        <v>1.7849999999999999</v>
      </c>
    </row>
    <row r="752" spans="1:13" x14ac:dyDescent="0.25">
      <c r="A752" s="5">
        <f t="shared" si="3"/>
        <v>43774</v>
      </c>
      <c r="B752" s="24">
        <v>43774</v>
      </c>
      <c r="C752" s="25">
        <v>1.3165</v>
      </c>
      <c r="D752" s="25">
        <v>1.3740000000000001</v>
      </c>
      <c r="E752" s="25">
        <v>1.7612000000000001</v>
      </c>
      <c r="F752" s="25">
        <v>1.9891000000000001</v>
      </c>
      <c r="G752" s="25">
        <v>2.169</v>
      </c>
      <c r="H752" s="25">
        <v>2.3149999999999999</v>
      </c>
      <c r="I752" s="25">
        <v>2.5072000000000001</v>
      </c>
      <c r="J752" s="25">
        <v>2.2955999999999999</v>
      </c>
      <c r="K752" s="25">
        <v>2.1722000000000001</v>
      </c>
      <c r="L752" s="25">
        <v>2.6808999999999998</v>
      </c>
      <c r="M752" s="25">
        <v>1.7882</v>
      </c>
    </row>
    <row r="753" spans="1:13" x14ac:dyDescent="0.25">
      <c r="A753" s="5">
        <f t="shared" si="3"/>
        <v>43775</v>
      </c>
      <c r="B753" s="24">
        <v>43775</v>
      </c>
      <c r="C753" s="25">
        <v>1.3165</v>
      </c>
      <c r="D753" s="25">
        <v>1.3740000000000001</v>
      </c>
      <c r="E753" s="25">
        <v>1.7605</v>
      </c>
      <c r="F753" s="25">
        <v>1.9879</v>
      </c>
      <c r="G753" s="25">
        <v>2.1674000000000002</v>
      </c>
      <c r="H753" s="25">
        <v>2.3134999999999999</v>
      </c>
      <c r="I753" s="25">
        <v>2.5055999999999998</v>
      </c>
      <c r="J753" s="25">
        <v>2.2818999999999998</v>
      </c>
      <c r="K753" s="25">
        <v>2.1711999999999998</v>
      </c>
      <c r="L753" s="25">
        <v>2.694</v>
      </c>
      <c r="M753" s="25">
        <v>1.7879</v>
      </c>
    </row>
    <row r="754" spans="1:13" x14ac:dyDescent="0.25">
      <c r="A754" s="5">
        <f t="shared" si="3"/>
        <v>43776</v>
      </c>
      <c r="B754" s="24">
        <v>43776</v>
      </c>
      <c r="C754" s="25">
        <v>1.3165</v>
      </c>
      <c r="D754" s="25">
        <v>1.3740000000000001</v>
      </c>
      <c r="E754" s="25">
        <v>1.7623</v>
      </c>
      <c r="F754" s="25">
        <v>1.9917</v>
      </c>
      <c r="G754" s="25">
        <v>2.1739999999999999</v>
      </c>
      <c r="H754" s="25">
        <v>2.3233999999999999</v>
      </c>
      <c r="I754" s="25">
        <v>2.5190999999999999</v>
      </c>
      <c r="J754" s="25">
        <v>2.3065000000000002</v>
      </c>
      <c r="K754" s="25">
        <v>2.1663999999999999</v>
      </c>
      <c r="L754" s="25">
        <v>2.6993999999999998</v>
      </c>
      <c r="M754" s="25">
        <v>1.7871999999999999</v>
      </c>
    </row>
    <row r="755" spans="1:13" x14ac:dyDescent="0.25">
      <c r="A755" s="5">
        <f t="shared" si="3"/>
        <v>43777</v>
      </c>
      <c r="B755" s="24">
        <v>43777</v>
      </c>
      <c r="C755" s="25">
        <v>1.3165</v>
      </c>
      <c r="D755" s="25">
        <v>1.3740000000000001</v>
      </c>
      <c r="E755" s="25">
        <v>1.7623</v>
      </c>
      <c r="F755" s="25">
        <v>1.9919</v>
      </c>
      <c r="G755" s="25">
        <v>2.1749000000000001</v>
      </c>
      <c r="H755" s="25">
        <v>2.3258000000000001</v>
      </c>
      <c r="I755" s="25">
        <v>2.5232000000000001</v>
      </c>
      <c r="J755" s="25">
        <v>2.3119999999999998</v>
      </c>
      <c r="K755" s="25">
        <v>2.1760999999999999</v>
      </c>
      <c r="L755" s="25">
        <v>2.7059000000000002</v>
      </c>
      <c r="M755" s="25">
        <v>1.7926</v>
      </c>
    </row>
    <row r="756" spans="1:13" x14ac:dyDescent="0.25">
      <c r="A756" s="5">
        <f t="shared" si="3"/>
        <v>43780</v>
      </c>
      <c r="B756" s="24">
        <v>43780</v>
      </c>
      <c r="C756" s="25">
        <v>1.3166</v>
      </c>
      <c r="D756" s="25">
        <v>1.3741000000000001</v>
      </c>
      <c r="E756" s="25">
        <v>1.7643</v>
      </c>
      <c r="F756" s="25">
        <v>1.9956</v>
      </c>
      <c r="G756" s="25">
        <v>2.1804000000000001</v>
      </c>
      <c r="H756" s="25">
        <v>2.3334000000000001</v>
      </c>
      <c r="I756" s="25">
        <v>2.5331000000000001</v>
      </c>
      <c r="J756" s="25">
        <v>2.3340000000000001</v>
      </c>
      <c r="K756" s="25">
        <v>2.1745999999999999</v>
      </c>
      <c r="L756" s="25">
        <v>2.7052</v>
      </c>
      <c r="M756" s="25">
        <v>1.7918000000000001</v>
      </c>
    </row>
    <row r="757" spans="1:13" x14ac:dyDescent="0.25">
      <c r="A757" s="5">
        <f t="shared" si="3"/>
        <v>43781</v>
      </c>
      <c r="B757" s="24">
        <v>43781</v>
      </c>
      <c r="C757" s="25">
        <v>1.3166</v>
      </c>
      <c r="D757" s="25">
        <v>1.3741000000000001</v>
      </c>
      <c r="E757" s="25">
        <v>1.7643</v>
      </c>
      <c r="F757" s="25">
        <v>1.9955000000000001</v>
      </c>
      <c r="G757" s="25">
        <v>2.1804000000000001</v>
      </c>
      <c r="H757" s="25">
        <v>2.3332000000000002</v>
      </c>
      <c r="I757" s="25">
        <v>2.5327000000000002</v>
      </c>
      <c r="J757" s="25">
        <v>2.3315999999999999</v>
      </c>
      <c r="K757" s="25">
        <v>2.1825999999999999</v>
      </c>
      <c r="L757" s="25">
        <v>2.7065000000000001</v>
      </c>
      <c r="M757" s="25">
        <v>1.7942</v>
      </c>
    </row>
    <row r="758" spans="1:13" x14ac:dyDescent="0.25">
      <c r="A758" s="5">
        <f t="shared" si="3"/>
        <v>43782</v>
      </c>
      <c r="B758" s="24">
        <v>43782</v>
      </c>
      <c r="C758" s="25">
        <v>1.3166</v>
      </c>
      <c r="D758" s="25">
        <v>1.3742000000000001</v>
      </c>
      <c r="E758" s="25">
        <v>1.7633000000000001</v>
      </c>
      <c r="F758" s="25">
        <v>1.9935</v>
      </c>
      <c r="G758" s="25">
        <v>2.1770999999999998</v>
      </c>
      <c r="H758" s="25">
        <v>2.3283</v>
      </c>
      <c r="I758" s="25">
        <v>2.5261999999999998</v>
      </c>
      <c r="J758" s="25">
        <v>2.3184</v>
      </c>
      <c r="K758" s="25">
        <v>2.1833</v>
      </c>
      <c r="L758" s="25">
        <v>2.7052</v>
      </c>
      <c r="M758" s="25">
        <v>1.7963</v>
      </c>
    </row>
    <row r="759" spans="1:13" x14ac:dyDescent="0.25">
      <c r="A759" s="5">
        <f t="shared" si="3"/>
        <v>43783</v>
      </c>
      <c r="B759" s="24">
        <v>43783</v>
      </c>
      <c r="C759" s="25">
        <v>1.3166</v>
      </c>
      <c r="D759" s="25">
        <v>1.3742000000000001</v>
      </c>
      <c r="E759" s="25">
        <v>1.7647999999999999</v>
      </c>
      <c r="F759" s="25">
        <v>1.996</v>
      </c>
      <c r="G759" s="25">
        <v>2.1804000000000001</v>
      </c>
      <c r="H759" s="25">
        <v>2.3327</v>
      </c>
      <c r="I759" s="25">
        <v>2.5314999999999999</v>
      </c>
      <c r="J759" s="25">
        <v>2.3292000000000002</v>
      </c>
      <c r="K759" s="25">
        <v>2.1772999999999998</v>
      </c>
      <c r="L759" s="25">
        <v>2.7056</v>
      </c>
      <c r="M759" s="25">
        <v>1.7932999999999999</v>
      </c>
    </row>
    <row r="760" spans="1:13" x14ac:dyDescent="0.25">
      <c r="A760" s="5">
        <f t="shared" si="3"/>
        <v>43784</v>
      </c>
      <c r="B760" s="24">
        <v>43784</v>
      </c>
      <c r="C760" s="25">
        <v>1.3166</v>
      </c>
      <c r="D760" s="25">
        <v>1.3742000000000001</v>
      </c>
      <c r="E760" s="25">
        <v>1.7695000000000001</v>
      </c>
      <c r="F760" s="25">
        <v>2.0032000000000001</v>
      </c>
      <c r="G760" s="25">
        <v>2.1901999999999999</v>
      </c>
      <c r="H760" s="25">
        <v>2.3454000000000002</v>
      </c>
      <c r="I760" s="25">
        <v>2.5472000000000001</v>
      </c>
      <c r="J760" s="25">
        <v>2.3458999999999999</v>
      </c>
      <c r="K760" s="25">
        <v>2.1905999999999999</v>
      </c>
      <c r="L760" s="25">
        <v>2.7259000000000002</v>
      </c>
      <c r="M760" s="25">
        <v>1.7989999999999999</v>
      </c>
    </row>
    <row r="761" spans="1:13" x14ac:dyDescent="0.25">
      <c r="A761" s="5">
        <f t="shared" si="3"/>
        <v>43787</v>
      </c>
      <c r="B761" s="24">
        <v>43787</v>
      </c>
      <c r="C761" s="25">
        <v>1.3167</v>
      </c>
      <c r="D761" s="25">
        <v>1.3744000000000001</v>
      </c>
      <c r="E761" s="25">
        <v>1.7689999999999999</v>
      </c>
      <c r="F761" s="25">
        <v>2.0022000000000002</v>
      </c>
      <c r="G761" s="25">
        <v>2.1888000000000001</v>
      </c>
      <c r="H761" s="25">
        <v>2.3429000000000002</v>
      </c>
      <c r="I761" s="25">
        <v>2.5438000000000001</v>
      </c>
      <c r="J761" s="25">
        <v>2.3369</v>
      </c>
      <c r="K761" s="25">
        <v>2.2000999999999999</v>
      </c>
      <c r="L761" s="25">
        <v>2.7265999999999999</v>
      </c>
      <c r="M761" s="25">
        <v>1.8047</v>
      </c>
    </row>
    <row r="762" spans="1:13" x14ac:dyDescent="0.25">
      <c r="A762" s="5">
        <f t="shared" si="3"/>
        <v>43788</v>
      </c>
      <c r="B762" s="24">
        <v>43788</v>
      </c>
      <c r="C762" s="25">
        <v>1.3167</v>
      </c>
      <c r="D762" s="25">
        <v>1.3744000000000001</v>
      </c>
      <c r="E762" s="25">
        <v>1.7713000000000001</v>
      </c>
      <c r="F762" s="25">
        <v>2.0057999999999998</v>
      </c>
      <c r="G762" s="25">
        <v>2.1938</v>
      </c>
      <c r="H762" s="25">
        <v>2.3494000000000002</v>
      </c>
      <c r="I762" s="25">
        <v>2.5516999999999999</v>
      </c>
      <c r="J762" s="25">
        <v>2.3500999999999999</v>
      </c>
      <c r="K762" s="25">
        <v>2.1978</v>
      </c>
      <c r="L762" s="25">
        <v>2.7309000000000001</v>
      </c>
      <c r="M762" s="25">
        <v>1.8050999999999999</v>
      </c>
    </row>
    <row r="763" spans="1:13" x14ac:dyDescent="0.25">
      <c r="A763" s="5">
        <f t="shared" si="3"/>
        <v>43789</v>
      </c>
      <c r="B763" s="24">
        <v>43789</v>
      </c>
      <c r="C763" s="25">
        <v>1.3167</v>
      </c>
      <c r="D763" s="25">
        <v>1.3744000000000001</v>
      </c>
      <c r="E763" s="25">
        <v>1.768</v>
      </c>
      <c r="F763" s="25">
        <v>1.9999</v>
      </c>
      <c r="G763" s="25">
        <v>2.1840999999999999</v>
      </c>
      <c r="H763" s="25">
        <v>2.3361999999999998</v>
      </c>
      <c r="I763" s="25">
        <v>2.5344000000000002</v>
      </c>
      <c r="J763" s="25">
        <v>2.3182999999999998</v>
      </c>
      <c r="K763" s="25">
        <v>2.2042999999999999</v>
      </c>
      <c r="L763" s="25">
        <v>2.7248000000000001</v>
      </c>
      <c r="M763" s="25">
        <v>1.8070999999999999</v>
      </c>
    </row>
    <row r="764" spans="1:13" x14ac:dyDescent="0.25">
      <c r="A764" s="5">
        <f t="shared" si="3"/>
        <v>43790</v>
      </c>
      <c r="B764" s="24">
        <v>43790</v>
      </c>
      <c r="C764" s="25">
        <v>1.3167</v>
      </c>
      <c r="D764" s="25">
        <v>1.3745000000000001</v>
      </c>
      <c r="E764" s="25">
        <v>1.7663</v>
      </c>
      <c r="F764" s="25">
        <v>1.9967999999999999</v>
      </c>
      <c r="G764" s="25">
        <v>2.1795</v>
      </c>
      <c r="H764" s="25">
        <v>2.3298000000000001</v>
      </c>
      <c r="I764" s="25">
        <v>2.5261</v>
      </c>
      <c r="J764" s="25">
        <v>2.3056000000000001</v>
      </c>
      <c r="K764" s="25">
        <v>2.1922000000000001</v>
      </c>
      <c r="L764" s="25">
        <v>2.7212999999999998</v>
      </c>
      <c r="M764" s="25">
        <v>1.8031999999999999</v>
      </c>
    </row>
    <row r="765" spans="1:13" x14ac:dyDescent="0.25">
      <c r="A765" s="5">
        <f t="shared" si="3"/>
        <v>43791</v>
      </c>
      <c r="B765" s="24">
        <v>43791</v>
      </c>
      <c r="C765" s="25">
        <v>1.3167</v>
      </c>
      <c r="D765" s="25">
        <v>1.3745000000000001</v>
      </c>
      <c r="E765" s="25">
        <v>1.7675000000000001</v>
      </c>
      <c r="F765" s="25">
        <v>1.9992000000000001</v>
      </c>
      <c r="G765" s="25">
        <v>2.1831</v>
      </c>
      <c r="H765" s="25">
        <v>2.3353999999999999</v>
      </c>
      <c r="I765" s="25">
        <v>2.5337999999999998</v>
      </c>
      <c r="J765" s="25">
        <v>2.3203999999999998</v>
      </c>
      <c r="K765" s="25">
        <v>2.1848999999999998</v>
      </c>
      <c r="L765" s="25">
        <v>2.7246999999999999</v>
      </c>
      <c r="M765" s="25">
        <v>1.796</v>
      </c>
    </row>
    <row r="766" spans="1:13" x14ac:dyDescent="0.25">
      <c r="A766" s="5">
        <f t="shared" si="3"/>
        <v>43794</v>
      </c>
      <c r="B766" s="24">
        <v>43794</v>
      </c>
      <c r="C766" s="25">
        <v>1.3168</v>
      </c>
      <c r="D766" s="25">
        <v>1.3746</v>
      </c>
      <c r="E766" s="25">
        <v>1.7699</v>
      </c>
      <c r="F766" s="25">
        <v>2.0032000000000001</v>
      </c>
      <c r="G766" s="25">
        <v>2.1892</v>
      </c>
      <c r="H766" s="25">
        <v>2.3437000000000001</v>
      </c>
      <c r="I766" s="25">
        <v>2.5446</v>
      </c>
      <c r="J766" s="25">
        <v>2.3273999999999999</v>
      </c>
      <c r="K766" s="25">
        <v>2.1905000000000001</v>
      </c>
      <c r="L766" s="25">
        <v>2.7439</v>
      </c>
      <c r="M766" s="25">
        <v>1.7987</v>
      </c>
    </row>
    <row r="767" spans="1:13" x14ac:dyDescent="0.25">
      <c r="A767" s="5">
        <f t="shared" si="3"/>
        <v>43795</v>
      </c>
      <c r="B767" s="24">
        <v>43795</v>
      </c>
      <c r="C767" s="25">
        <v>1.3168</v>
      </c>
      <c r="D767" s="25">
        <v>1.3746</v>
      </c>
      <c r="E767" s="25">
        <v>1.7730999999999999</v>
      </c>
      <c r="F767" s="25">
        <v>2.0085000000000002</v>
      </c>
      <c r="G767" s="25">
        <v>2.1968999999999999</v>
      </c>
      <c r="H767" s="25">
        <v>2.3538000000000001</v>
      </c>
      <c r="I767" s="25">
        <v>2.5573000000000001</v>
      </c>
      <c r="J767" s="25">
        <v>2.3460000000000001</v>
      </c>
      <c r="K767" s="25">
        <v>2.1996000000000002</v>
      </c>
      <c r="L767" s="25">
        <v>2.7534999999999998</v>
      </c>
      <c r="M767" s="25">
        <v>1.8056000000000001</v>
      </c>
    </row>
    <row r="768" spans="1:13" x14ac:dyDescent="0.25">
      <c r="A768" s="5">
        <f t="shared" si="3"/>
        <v>43796</v>
      </c>
      <c r="B768" s="24">
        <v>43796</v>
      </c>
      <c r="C768" s="25">
        <v>1.3168</v>
      </c>
      <c r="D768" s="25">
        <v>1.3746</v>
      </c>
      <c r="E768" s="25">
        <v>1.7758</v>
      </c>
      <c r="F768" s="25">
        <v>2.0129999999999999</v>
      </c>
      <c r="G768" s="25">
        <v>2.2037</v>
      </c>
      <c r="H768" s="25">
        <v>2.3622999999999998</v>
      </c>
      <c r="I768" s="25">
        <v>2.5678000000000001</v>
      </c>
      <c r="J768" s="25">
        <v>2.3650000000000002</v>
      </c>
      <c r="K768" s="25">
        <v>2.2078000000000002</v>
      </c>
      <c r="L768" s="25">
        <v>2.7568000000000001</v>
      </c>
      <c r="M768" s="25">
        <v>1.81</v>
      </c>
    </row>
    <row r="769" spans="1:13" x14ac:dyDescent="0.25">
      <c r="A769" s="5">
        <f t="shared" si="3"/>
        <v>43797</v>
      </c>
      <c r="B769" s="24">
        <v>43797</v>
      </c>
      <c r="C769" s="25">
        <v>1.3169</v>
      </c>
      <c r="D769" s="25">
        <v>1.3746</v>
      </c>
      <c r="E769" s="25">
        <v>1.7777000000000001</v>
      </c>
      <c r="F769" s="25">
        <v>2.0156999999999998</v>
      </c>
      <c r="G769" s="25">
        <v>2.2071000000000001</v>
      </c>
      <c r="H769" s="25">
        <v>2.3664000000000001</v>
      </c>
      <c r="I769" s="25">
        <v>2.5726</v>
      </c>
      <c r="J769" s="25">
        <v>2.3704999999999998</v>
      </c>
      <c r="K769" s="25">
        <v>2.2079</v>
      </c>
      <c r="L769" s="25">
        <v>2.7618</v>
      </c>
      <c r="M769" s="25">
        <v>1.8179000000000001</v>
      </c>
    </row>
    <row r="770" spans="1:13" x14ac:dyDescent="0.25">
      <c r="A770" s="5">
        <f t="shared" si="3"/>
        <v>43798</v>
      </c>
      <c r="B770" s="24">
        <v>43798</v>
      </c>
      <c r="C770" s="25">
        <v>1.3169</v>
      </c>
      <c r="D770" s="25">
        <v>1.3747</v>
      </c>
      <c r="E770" s="25">
        <v>1.7762</v>
      </c>
      <c r="F770" s="25">
        <v>2.0133999999999999</v>
      </c>
      <c r="G770" s="25">
        <v>2.2038000000000002</v>
      </c>
      <c r="H770" s="25">
        <v>2.3622000000000001</v>
      </c>
      <c r="I770" s="25">
        <v>2.5672999999999999</v>
      </c>
      <c r="J770" s="25">
        <v>2.3668999999999998</v>
      </c>
      <c r="K770" s="25">
        <v>2.2200000000000002</v>
      </c>
      <c r="L770" s="25">
        <v>2.7530000000000001</v>
      </c>
      <c r="M770" s="25">
        <v>1.8211999999999999</v>
      </c>
    </row>
    <row r="771" spans="1:13" x14ac:dyDescent="0.25">
      <c r="A771" s="5">
        <f t="shared" si="3"/>
        <v>43801</v>
      </c>
      <c r="B771" s="24">
        <v>43801</v>
      </c>
      <c r="C771" s="25">
        <v>1.3169</v>
      </c>
      <c r="D771" s="25">
        <v>1.3748</v>
      </c>
      <c r="E771" s="25">
        <v>1.7746</v>
      </c>
      <c r="F771" s="25">
        <v>2.0108999999999999</v>
      </c>
      <c r="G771" s="25">
        <v>2.2002999999999999</v>
      </c>
      <c r="H771" s="25">
        <v>2.3578999999999999</v>
      </c>
      <c r="I771" s="25">
        <v>2.5621</v>
      </c>
      <c r="J771" s="25">
        <v>2.3706999999999998</v>
      </c>
      <c r="K771" s="25">
        <v>2.2181000000000002</v>
      </c>
      <c r="L771" s="25">
        <v>2.7357</v>
      </c>
      <c r="M771" s="25">
        <v>1.8170999999999999</v>
      </c>
    </row>
    <row r="772" spans="1:13" x14ac:dyDescent="0.25">
      <c r="A772" s="5">
        <f t="shared" si="3"/>
        <v>43802</v>
      </c>
      <c r="B772" s="24">
        <v>43802</v>
      </c>
      <c r="C772" s="25">
        <v>1.3169</v>
      </c>
      <c r="D772" s="25">
        <v>1.3748</v>
      </c>
      <c r="E772" s="25">
        <v>1.766</v>
      </c>
      <c r="F772" s="25">
        <v>1.9966999999999999</v>
      </c>
      <c r="G772" s="25">
        <v>2.1793</v>
      </c>
      <c r="H772" s="25">
        <v>2.3313999999999999</v>
      </c>
      <c r="I772" s="25">
        <v>2.5289000000000001</v>
      </c>
      <c r="J772" s="25">
        <v>2.3228</v>
      </c>
      <c r="K772" s="25">
        <v>2.2092000000000001</v>
      </c>
      <c r="L772" s="25">
        <v>2.7113</v>
      </c>
      <c r="M772" s="25">
        <v>1.8102</v>
      </c>
    </row>
    <row r="773" spans="1:13" x14ac:dyDescent="0.25">
      <c r="A773" s="5">
        <f t="shared" si="3"/>
        <v>43803</v>
      </c>
      <c r="B773" s="24">
        <v>43803</v>
      </c>
      <c r="C773" s="25">
        <v>1.3169</v>
      </c>
      <c r="D773" s="25">
        <v>1.3748</v>
      </c>
      <c r="E773" s="25">
        <v>1.7624</v>
      </c>
      <c r="F773" s="25">
        <v>1.9903</v>
      </c>
      <c r="G773" s="25">
        <v>2.1682999999999999</v>
      </c>
      <c r="H773" s="25">
        <v>2.3176999999999999</v>
      </c>
      <c r="I773" s="25">
        <v>2.5112999999999999</v>
      </c>
      <c r="J773" s="25">
        <v>2.2871999999999999</v>
      </c>
      <c r="K773" s="25">
        <v>2.1838000000000002</v>
      </c>
      <c r="L773" s="25">
        <v>2.7119</v>
      </c>
      <c r="M773" s="25">
        <v>1.7988999999999999</v>
      </c>
    </row>
    <row r="774" spans="1:13" x14ac:dyDescent="0.25">
      <c r="A774" s="5">
        <f t="shared" si="3"/>
        <v>43804</v>
      </c>
      <c r="B774" s="24">
        <v>43804</v>
      </c>
      <c r="C774" s="25">
        <v>1.3169999999999999</v>
      </c>
      <c r="D774" s="25">
        <v>1.3748</v>
      </c>
      <c r="E774" s="25">
        <v>1.7665999999999999</v>
      </c>
      <c r="F774" s="25">
        <v>1.9974000000000001</v>
      </c>
      <c r="G774" s="25">
        <v>2.1798999999999999</v>
      </c>
      <c r="H774" s="25">
        <v>2.3309000000000002</v>
      </c>
      <c r="I774" s="25">
        <v>2.5276999999999998</v>
      </c>
      <c r="J774" s="25">
        <v>2.3121</v>
      </c>
      <c r="K774" s="25">
        <v>2.1736</v>
      </c>
      <c r="L774" s="25">
        <v>2.7195</v>
      </c>
      <c r="M774" s="25">
        <v>1.7948999999999999</v>
      </c>
    </row>
    <row r="775" spans="1:13" x14ac:dyDescent="0.25">
      <c r="A775" s="5">
        <f t="shared" si="3"/>
        <v>43805</v>
      </c>
      <c r="B775" s="24">
        <v>43805</v>
      </c>
      <c r="C775" s="25">
        <v>1.3169999999999999</v>
      </c>
      <c r="D775" s="25">
        <v>1.3747</v>
      </c>
      <c r="E775" s="25">
        <v>1.7688999999999999</v>
      </c>
      <c r="F775" s="25">
        <v>2.0015999999999998</v>
      </c>
      <c r="G775" s="25">
        <v>2.1869000000000001</v>
      </c>
      <c r="H775" s="25">
        <v>2.3403999999999998</v>
      </c>
      <c r="I775" s="25">
        <v>2.5402999999999998</v>
      </c>
      <c r="J775" s="25">
        <v>2.3222999999999998</v>
      </c>
      <c r="K775" s="25">
        <v>2.1869999999999998</v>
      </c>
      <c r="L775" s="25">
        <v>2.7389999999999999</v>
      </c>
      <c r="M775" s="25">
        <v>1.8019000000000001</v>
      </c>
    </row>
    <row r="776" spans="1:13" x14ac:dyDescent="0.25">
      <c r="A776" s="5">
        <f t="shared" si="3"/>
        <v>43808</v>
      </c>
      <c r="B776" s="24">
        <v>43808</v>
      </c>
      <c r="C776" s="25">
        <v>1.3169999999999999</v>
      </c>
      <c r="D776" s="25">
        <v>1.3749</v>
      </c>
      <c r="E776" s="25">
        <v>1.7709999999999999</v>
      </c>
      <c r="F776" s="25">
        <v>2.0049000000000001</v>
      </c>
      <c r="G776" s="25">
        <v>2.1919</v>
      </c>
      <c r="H776" s="25">
        <v>2.3464999999999998</v>
      </c>
      <c r="I776" s="25">
        <v>2.5478000000000001</v>
      </c>
      <c r="J776" s="25">
        <v>2.3317000000000001</v>
      </c>
      <c r="K776" s="25">
        <v>2.1938</v>
      </c>
      <c r="L776" s="25">
        <v>2.7452000000000001</v>
      </c>
      <c r="M776" s="25">
        <v>1.8063</v>
      </c>
    </row>
    <row r="777" spans="1:13" x14ac:dyDescent="0.25">
      <c r="A777" s="5">
        <f t="shared" si="3"/>
        <v>43809</v>
      </c>
      <c r="B777" s="24">
        <v>43809</v>
      </c>
      <c r="C777" s="25">
        <v>1.3169999999999999</v>
      </c>
      <c r="D777" s="25">
        <v>1.375</v>
      </c>
      <c r="E777" s="25">
        <v>1.77</v>
      </c>
      <c r="F777" s="25">
        <v>2.0032999999999999</v>
      </c>
      <c r="G777" s="25">
        <v>2.1894</v>
      </c>
      <c r="H777" s="25">
        <v>2.343</v>
      </c>
      <c r="I777" s="25">
        <v>2.5432000000000001</v>
      </c>
      <c r="J777" s="25">
        <v>2.3222999999999998</v>
      </c>
      <c r="K777" s="25">
        <v>2.1962000000000002</v>
      </c>
      <c r="L777" s="25">
        <v>2.7444000000000002</v>
      </c>
      <c r="M777" s="25">
        <v>1.8063</v>
      </c>
    </row>
    <row r="778" spans="1:13" x14ac:dyDescent="0.25">
      <c r="A778" s="5">
        <f t="shared" si="3"/>
        <v>43810</v>
      </c>
      <c r="B778" s="24">
        <v>43810</v>
      </c>
      <c r="C778" s="25">
        <v>1.3169999999999999</v>
      </c>
      <c r="D778" s="25">
        <v>1.375</v>
      </c>
      <c r="E778" s="25">
        <v>1.7726999999999999</v>
      </c>
      <c r="F778" s="25">
        <v>2.0076000000000001</v>
      </c>
      <c r="G778" s="25">
        <v>2.1951999999999998</v>
      </c>
      <c r="H778" s="25">
        <v>2.3506</v>
      </c>
      <c r="I778" s="25">
        <v>2.5524</v>
      </c>
      <c r="J778" s="25">
        <v>2.3357999999999999</v>
      </c>
      <c r="K778" s="25">
        <v>2.194</v>
      </c>
      <c r="L778" s="25">
        <v>2.7509999999999999</v>
      </c>
      <c r="M778" s="25">
        <v>1.8063</v>
      </c>
    </row>
    <row r="779" spans="1:13" x14ac:dyDescent="0.25">
      <c r="A779" s="5">
        <f t="shared" si="3"/>
        <v>43811</v>
      </c>
      <c r="B779" s="24">
        <v>43811</v>
      </c>
      <c r="C779" s="25">
        <v>1.3169999999999999</v>
      </c>
      <c r="D779" s="25">
        <v>1.375</v>
      </c>
      <c r="E779" s="25">
        <v>1.7721</v>
      </c>
      <c r="F779" s="25">
        <v>2.0065</v>
      </c>
      <c r="G779" s="25">
        <v>2.194</v>
      </c>
      <c r="H779" s="25">
        <v>2.3488000000000002</v>
      </c>
      <c r="I779" s="25">
        <v>2.5503</v>
      </c>
      <c r="J779" s="25">
        <v>2.3227000000000002</v>
      </c>
      <c r="K779" s="25">
        <v>2.1949000000000001</v>
      </c>
      <c r="L779" s="25">
        <v>2.7612000000000001</v>
      </c>
      <c r="M779" s="25">
        <v>1.8057000000000001</v>
      </c>
    </row>
    <row r="780" spans="1:13" x14ac:dyDescent="0.25">
      <c r="A780" s="5">
        <f t="shared" si="3"/>
        <v>43812</v>
      </c>
      <c r="B780" s="24">
        <v>43812</v>
      </c>
      <c r="C780" s="25">
        <v>1.3170999999999999</v>
      </c>
      <c r="D780" s="25">
        <v>1.375</v>
      </c>
      <c r="E780" s="25">
        <v>1.7726</v>
      </c>
      <c r="F780" s="25">
        <v>2.0082</v>
      </c>
      <c r="G780" s="25">
        <v>2.1978</v>
      </c>
      <c r="H780" s="25">
        <v>2.3551000000000002</v>
      </c>
      <c r="I780" s="25">
        <v>2.5594999999999999</v>
      </c>
      <c r="J780" s="25">
        <v>2.3374999999999999</v>
      </c>
      <c r="K780" s="25">
        <v>2.1949000000000001</v>
      </c>
      <c r="L780" s="25">
        <v>2.7679999999999998</v>
      </c>
      <c r="M780" s="25">
        <v>1.8051999999999999</v>
      </c>
    </row>
    <row r="781" spans="1:13" x14ac:dyDescent="0.25">
      <c r="A781" s="5">
        <f t="shared" si="3"/>
        <v>43815</v>
      </c>
      <c r="B781" s="24">
        <v>43815</v>
      </c>
      <c r="C781" s="25">
        <v>1.3170999999999999</v>
      </c>
      <c r="D781" s="25">
        <v>1.3751</v>
      </c>
      <c r="E781" s="25">
        <v>1.7793000000000001</v>
      </c>
      <c r="F781" s="25">
        <v>2.0192999999999999</v>
      </c>
      <c r="G781" s="25">
        <v>2.2141000000000002</v>
      </c>
      <c r="H781" s="25">
        <v>2.3763999999999998</v>
      </c>
      <c r="I781" s="25">
        <v>2.5865</v>
      </c>
      <c r="J781" s="25">
        <v>2.3769999999999998</v>
      </c>
      <c r="K781" s="25">
        <v>2.1917</v>
      </c>
      <c r="L781" s="25">
        <v>2.7888999999999999</v>
      </c>
      <c r="M781" s="25">
        <v>1.8119000000000001</v>
      </c>
    </row>
    <row r="782" spans="1:13" x14ac:dyDescent="0.25">
      <c r="A782" s="5">
        <f t="shared" si="3"/>
        <v>43816</v>
      </c>
      <c r="B782" s="24">
        <v>43816</v>
      </c>
      <c r="C782" s="25">
        <v>1.3170999999999999</v>
      </c>
      <c r="D782" s="25">
        <v>1.3751</v>
      </c>
      <c r="E782" s="25">
        <v>1.7819</v>
      </c>
      <c r="F782" s="25">
        <v>2.0230999999999999</v>
      </c>
      <c r="G782" s="25">
        <v>2.2197</v>
      </c>
      <c r="H782" s="25">
        <v>2.3813</v>
      </c>
      <c r="I782" s="25">
        <v>2.5918000000000001</v>
      </c>
      <c r="J782" s="25">
        <v>2.3780999999999999</v>
      </c>
      <c r="K782" s="25">
        <v>2.2084000000000001</v>
      </c>
      <c r="L782" s="25">
        <v>2.7972000000000001</v>
      </c>
      <c r="M782" s="25">
        <v>1.821</v>
      </c>
    </row>
    <row r="783" spans="1:13" x14ac:dyDescent="0.25">
      <c r="A783" s="5">
        <f t="shared" si="3"/>
        <v>43817</v>
      </c>
      <c r="B783" s="24">
        <v>43817</v>
      </c>
      <c r="C783" s="25">
        <v>1.3170999999999999</v>
      </c>
      <c r="D783" s="25">
        <v>1.3751</v>
      </c>
      <c r="E783" s="25">
        <v>1.7827999999999999</v>
      </c>
      <c r="F783" s="25">
        <v>2.0246</v>
      </c>
      <c r="G783" s="25">
        <v>2.222</v>
      </c>
      <c r="H783" s="25">
        <v>2.3843000000000001</v>
      </c>
      <c r="I783" s="25">
        <v>2.5958000000000001</v>
      </c>
      <c r="J783" s="25">
        <v>2.3801999999999999</v>
      </c>
      <c r="K783" s="25">
        <v>2.2121</v>
      </c>
      <c r="L783" s="25">
        <v>2.8050000000000002</v>
      </c>
      <c r="M783" s="25">
        <v>1.8273999999999999</v>
      </c>
    </row>
    <row r="784" spans="1:13" x14ac:dyDescent="0.25">
      <c r="A784" s="5">
        <f t="shared" ref="A784:A847" si="4">WORKDAY(A783,1,NSW_Holidays)</f>
        <v>43818</v>
      </c>
      <c r="B784" s="24">
        <v>43818</v>
      </c>
      <c r="C784" s="25">
        <v>1.3170999999999999</v>
      </c>
      <c r="D784" s="25">
        <v>1.3751</v>
      </c>
      <c r="E784" s="25">
        <v>1.7816000000000001</v>
      </c>
      <c r="F784" s="25">
        <v>2.0230000000000001</v>
      </c>
      <c r="G784" s="25">
        <v>2.2210000000000001</v>
      </c>
      <c r="H784" s="25">
        <v>2.3833000000000002</v>
      </c>
      <c r="I784" s="25">
        <v>2.5951</v>
      </c>
      <c r="J784" s="25">
        <v>2.3767999999999998</v>
      </c>
      <c r="K784" s="25">
        <v>2.2105999999999999</v>
      </c>
      <c r="L784" s="25">
        <v>2.8068</v>
      </c>
      <c r="M784" s="25">
        <v>1.8255999999999999</v>
      </c>
    </row>
    <row r="785" spans="1:13" x14ac:dyDescent="0.25">
      <c r="A785" s="5">
        <f t="shared" si="4"/>
        <v>43819</v>
      </c>
      <c r="B785" s="24">
        <v>43819</v>
      </c>
      <c r="C785" s="25">
        <v>1.3170999999999999</v>
      </c>
      <c r="D785" s="25">
        <v>1.3752</v>
      </c>
      <c r="E785" s="25">
        <v>1.7816000000000001</v>
      </c>
      <c r="F785" s="25">
        <v>2.0230000000000001</v>
      </c>
      <c r="G785" s="25">
        <v>2.2212000000000001</v>
      </c>
      <c r="H785" s="25">
        <v>2.3834</v>
      </c>
      <c r="I785" s="25">
        <v>2.5952000000000002</v>
      </c>
      <c r="J785" s="25">
        <v>2.3712</v>
      </c>
      <c r="K785" s="25">
        <v>2.2086000000000001</v>
      </c>
      <c r="L785" s="25">
        <v>2.8130999999999999</v>
      </c>
      <c r="M785" s="25">
        <v>1.8240000000000001</v>
      </c>
    </row>
    <row r="786" spans="1:13" x14ac:dyDescent="0.25">
      <c r="A786" s="5">
        <f t="shared" si="4"/>
        <v>43822</v>
      </c>
      <c r="B786" s="24">
        <v>43822</v>
      </c>
      <c r="C786" s="25">
        <v>1.3171999999999999</v>
      </c>
      <c r="D786" s="25">
        <v>1.3752</v>
      </c>
      <c r="E786" s="25">
        <v>1.7809999999999999</v>
      </c>
      <c r="F786" s="25">
        <v>2.0219999999999998</v>
      </c>
      <c r="G786" s="25">
        <v>2.2197</v>
      </c>
      <c r="H786" s="25">
        <v>2.3807999999999998</v>
      </c>
      <c r="I786" s="25">
        <v>2.5916000000000001</v>
      </c>
      <c r="J786" s="25">
        <v>2.3610000000000002</v>
      </c>
      <c r="K786" s="25">
        <v>2.2063000000000001</v>
      </c>
      <c r="L786" s="25">
        <v>2.8146</v>
      </c>
      <c r="M786" s="25">
        <v>1.8227</v>
      </c>
    </row>
    <row r="787" spans="1:13" x14ac:dyDescent="0.25">
      <c r="A787" s="5">
        <f t="shared" si="4"/>
        <v>43823</v>
      </c>
      <c r="B787" s="24">
        <v>43823</v>
      </c>
      <c r="C787" s="25">
        <v>1.3171999999999999</v>
      </c>
      <c r="D787" s="25">
        <v>1.3752</v>
      </c>
      <c r="E787" s="25">
        <v>1.7806999999999999</v>
      </c>
      <c r="F787" s="25">
        <v>2.0215999999999998</v>
      </c>
      <c r="G787" s="25">
        <v>2.2191999999999998</v>
      </c>
      <c r="H787" s="25">
        <v>2.3805999999999998</v>
      </c>
      <c r="I787" s="25">
        <v>2.5916999999999999</v>
      </c>
      <c r="J787" s="25">
        <v>2.3635000000000002</v>
      </c>
      <c r="K787" s="25">
        <v>2.2012999999999998</v>
      </c>
      <c r="L787" s="25">
        <v>2.8130000000000002</v>
      </c>
      <c r="M787" s="25">
        <v>1.8206</v>
      </c>
    </row>
    <row r="788" spans="1:13" x14ac:dyDescent="0.25">
      <c r="A788" s="5">
        <f t="shared" si="4"/>
        <v>43826</v>
      </c>
      <c r="B788" s="24">
        <v>43826</v>
      </c>
      <c r="C788" s="25">
        <v>1.3171999999999999</v>
      </c>
      <c r="D788" s="25">
        <v>1.3753</v>
      </c>
      <c r="E788" s="25">
        <v>1.7819</v>
      </c>
      <c r="F788" s="25">
        <v>2.0236000000000001</v>
      </c>
      <c r="G788" s="25">
        <v>2.2219000000000002</v>
      </c>
      <c r="H788" s="25">
        <v>2.3843000000000001</v>
      </c>
      <c r="I788" s="25">
        <v>2.5964</v>
      </c>
      <c r="J788" s="25">
        <v>2.3704999999999998</v>
      </c>
      <c r="K788" s="25">
        <v>2.202</v>
      </c>
      <c r="L788" s="25">
        <v>2.8167</v>
      </c>
      <c r="M788" s="25">
        <v>1.8194999999999999</v>
      </c>
    </row>
    <row r="789" spans="1:13" x14ac:dyDescent="0.25">
      <c r="A789" s="5">
        <f t="shared" si="4"/>
        <v>43829</v>
      </c>
      <c r="B789" s="24">
        <v>43829</v>
      </c>
      <c r="C789" s="25">
        <v>1.3171999999999999</v>
      </c>
      <c r="D789" s="25">
        <v>1.3753</v>
      </c>
      <c r="E789" s="25">
        <v>1.7811999999999999</v>
      </c>
      <c r="F789" s="25">
        <v>2.0222000000000002</v>
      </c>
      <c r="G789" s="25">
        <v>2.2198000000000002</v>
      </c>
      <c r="H789" s="25">
        <v>2.3809</v>
      </c>
      <c r="I789" s="25">
        <v>2.5916000000000001</v>
      </c>
      <c r="J789" s="25">
        <v>2.3694999999999999</v>
      </c>
      <c r="K789" s="25">
        <v>2.202</v>
      </c>
      <c r="L789" s="25">
        <v>2.8047</v>
      </c>
      <c r="M789" s="25">
        <v>1.8229</v>
      </c>
    </row>
    <row r="790" spans="1:13" x14ac:dyDescent="0.25">
      <c r="A790" s="5">
        <f t="shared" si="4"/>
        <v>43830</v>
      </c>
      <c r="B790" s="24">
        <v>43830</v>
      </c>
      <c r="C790" s="25">
        <v>1.3172999999999999</v>
      </c>
      <c r="D790" s="25">
        <v>1.3754</v>
      </c>
      <c r="E790" s="25">
        <v>1.7763</v>
      </c>
      <c r="F790" s="25">
        <v>2.0137999999999998</v>
      </c>
      <c r="G790" s="25">
        <v>2.2071999999999998</v>
      </c>
      <c r="H790" s="25">
        <v>2.3637999999999999</v>
      </c>
      <c r="I790" s="25">
        <v>2.5693999999999999</v>
      </c>
      <c r="J790" s="25">
        <v>2.3264</v>
      </c>
      <c r="K790" s="25">
        <v>2.202</v>
      </c>
      <c r="L790" s="25">
        <v>2.7991999999999999</v>
      </c>
      <c r="M790" s="25">
        <v>1.8199000000000001</v>
      </c>
    </row>
    <row r="791" spans="1:13" x14ac:dyDescent="0.25">
      <c r="A791" s="5">
        <f t="shared" si="4"/>
        <v>43832</v>
      </c>
      <c r="B791" s="24">
        <v>43832</v>
      </c>
      <c r="C791" s="25">
        <v>1.3172999999999999</v>
      </c>
      <c r="D791" s="25">
        <v>1.3754</v>
      </c>
      <c r="E791" s="25">
        <v>1.7770999999999999</v>
      </c>
      <c r="F791" s="25">
        <v>2.0154000000000001</v>
      </c>
      <c r="G791" s="25">
        <v>2.21</v>
      </c>
      <c r="H791" s="25">
        <v>2.3677000000000001</v>
      </c>
      <c r="I791" s="25">
        <v>2.5747</v>
      </c>
      <c r="J791" s="25">
        <v>2.3296000000000001</v>
      </c>
      <c r="K791" s="25">
        <v>2.1840999999999999</v>
      </c>
      <c r="L791" s="25">
        <v>2.8087</v>
      </c>
      <c r="M791" s="25">
        <v>1.8130999999999999</v>
      </c>
    </row>
    <row r="792" spans="1:13" x14ac:dyDescent="0.25">
      <c r="A792" s="5">
        <f t="shared" si="4"/>
        <v>43833</v>
      </c>
      <c r="B792" s="24">
        <v>43833</v>
      </c>
      <c r="C792" s="25">
        <v>1.3176000000000001</v>
      </c>
      <c r="D792" s="25">
        <v>1.3757999999999999</v>
      </c>
      <c r="E792" s="25">
        <v>1.7799</v>
      </c>
      <c r="F792" s="25">
        <v>2.0196000000000001</v>
      </c>
      <c r="G792" s="25">
        <v>2.2155</v>
      </c>
      <c r="H792" s="25">
        <v>2.3752</v>
      </c>
      <c r="I792" s="25">
        <v>2.5842000000000001</v>
      </c>
      <c r="J792" s="25">
        <v>2.3448000000000002</v>
      </c>
      <c r="K792" s="25">
        <v>2.1840999999999999</v>
      </c>
      <c r="L792" s="25">
        <v>2.8151000000000002</v>
      </c>
      <c r="M792" s="25">
        <v>1.8130999999999999</v>
      </c>
    </row>
    <row r="793" spans="1:13" x14ac:dyDescent="0.25">
      <c r="A793" s="5">
        <f t="shared" si="4"/>
        <v>43836</v>
      </c>
      <c r="B793" s="24">
        <v>43836</v>
      </c>
      <c r="C793" s="25">
        <v>1.3176000000000001</v>
      </c>
      <c r="D793" s="25">
        <v>1.3758999999999999</v>
      </c>
      <c r="E793" s="25">
        <v>1.7810999999999999</v>
      </c>
      <c r="F793" s="25">
        <v>2.0211999999999999</v>
      </c>
      <c r="G793" s="25">
        <v>2.2172000000000001</v>
      </c>
      <c r="H793" s="25">
        <v>2.3769</v>
      </c>
      <c r="I793" s="25">
        <v>2.5855999999999999</v>
      </c>
      <c r="J793" s="25">
        <v>2.3473000000000002</v>
      </c>
      <c r="K793" s="25">
        <v>2.202</v>
      </c>
      <c r="L793" s="25">
        <v>2.8155999999999999</v>
      </c>
      <c r="M793" s="25">
        <v>1.8206</v>
      </c>
    </row>
    <row r="794" spans="1:13" x14ac:dyDescent="0.25">
      <c r="A794" s="5">
        <f t="shared" si="4"/>
        <v>43837</v>
      </c>
      <c r="B794" s="24">
        <v>43837</v>
      </c>
      <c r="C794" s="25">
        <v>1.3177000000000001</v>
      </c>
      <c r="D794" s="25">
        <v>1.3758999999999999</v>
      </c>
      <c r="E794" s="25">
        <v>1.7851999999999999</v>
      </c>
      <c r="F794" s="25">
        <v>2.028</v>
      </c>
      <c r="G794" s="25">
        <v>2.2267999999999999</v>
      </c>
      <c r="H794" s="25">
        <v>2.3895</v>
      </c>
      <c r="I794" s="25">
        <v>2.6015999999999999</v>
      </c>
      <c r="J794" s="25">
        <v>2.3765000000000001</v>
      </c>
      <c r="K794" s="25">
        <v>2.2050000000000001</v>
      </c>
      <c r="L794" s="25">
        <v>2.8216000000000001</v>
      </c>
      <c r="M794" s="25">
        <v>1.8212999999999999</v>
      </c>
    </row>
    <row r="795" spans="1:13" x14ac:dyDescent="0.25">
      <c r="A795" s="5">
        <f t="shared" si="4"/>
        <v>43838</v>
      </c>
      <c r="B795" s="24">
        <v>43838</v>
      </c>
      <c r="C795" s="25">
        <v>1.3177000000000001</v>
      </c>
      <c r="D795" s="25">
        <v>1.3758999999999999</v>
      </c>
      <c r="E795" s="25">
        <v>1.786</v>
      </c>
      <c r="F795" s="25">
        <v>2.0295000000000001</v>
      </c>
      <c r="G795" s="25">
        <v>2.2296</v>
      </c>
      <c r="H795" s="25">
        <v>2.3933</v>
      </c>
      <c r="I795" s="25">
        <v>2.6071</v>
      </c>
      <c r="J795" s="25">
        <v>2.3733</v>
      </c>
      <c r="K795" s="25">
        <v>2.2216999999999998</v>
      </c>
      <c r="L795" s="25">
        <v>2.8403</v>
      </c>
      <c r="M795" s="25">
        <v>1.8295999999999999</v>
      </c>
    </row>
    <row r="796" spans="1:13" x14ac:dyDescent="0.25">
      <c r="A796" s="5">
        <f t="shared" si="4"/>
        <v>43839</v>
      </c>
      <c r="B796" s="24">
        <v>43839</v>
      </c>
      <c r="C796" s="25">
        <v>1.3177000000000001</v>
      </c>
      <c r="D796" s="25">
        <v>1.3759999999999999</v>
      </c>
      <c r="E796" s="25">
        <v>1.7897000000000001</v>
      </c>
      <c r="F796" s="25">
        <v>2.0358000000000001</v>
      </c>
      <c r="G796" s="25">
        <v>2.2391000000000001</v>
      </c>
      <c r="H796" s="25">
        <v>2.4055</v>
      </c>
      <c r="I796" s="25">
        <v>2.6223000000000001</v>
      </c>
      <c r="J796" s="25">
        <v>2.3933</v>
      </c>
      <c r="K796" s="25">
        <v>2.2221000000000002</v>
      </c>
      <c r="L796" s="25">
        <v>2.8532000000000002</v>
      </c>
      <c r="M796" s="25">
        <v>1.8312999999999999</v>
      </c>
    </row>
    <row r="797" spans="1:13" x14ac:dyDescent="0.25">
      <c r="A797" s="5">
        <f t="shared" si="4"/>
        <v>43840</v>
      </c>
      <c r="B797" s="24">
        <v>43840</v>
      </c>
      <c r="C797" s="25">
        <v>1.3177000000000001</v>
      </c>
      <c r="D797" s="25">
        <v>1.3759999999999999</v>
      </c>
      <c r="E797" s="25">
        <v>1.7926</v>
      </c>
      <c r="F797" s="25">
        <v>2.0407999999999999</v>
      </c>
      <c r="G797" s="25">
        <v>2.2467000000000001</v>
      </c>
      <c r="H797" s="25">
        <v>2.4156</v>
      </c>
      <c r="I797" s="25">
        <v>2.6349</v>
      </c>
      <c r="J797" s="25">
        <v>2.4106999999999998</v>
      </c>
      <c r="K797" s="25">
        <v>2.2315999999999998</v>
      </c>
      <c r="L797" s="25">
        <v>2.8631000000000002</v>
      </c>
      <c r="M797" s="25">
        <v>1.8381000000000001</v>
      </c>
    </row>
    <row r="798" spans="1:13" x14ac:dyDescent="0.25">
      <c r="A798" s="5">
        <f t="shared" si="4"/>
        <v>43843</v>
      </c>
      <c r="B798" s="24">
        <v>43843</v>
      </c>
      <c r="C798" s="25">
        <v>1.3178000000000001</v>
      </c>
      <c r="D798" s="25">
        <v>1.3761000000000001</v>
      </c>
      <c r="E798" s="25">
        <v>1.7922</v>
      </c>
      <c r="F798" s="25">
        <v>2.04</v>
      </c>
      <c r="G798" s="25">
        <v>2.2448999999999999</v>
      </c>
      <c r="H798" s="25">
        <v>2.4121000000000001</v>
      </c>
      <c r="I798" s="25">
        <v>2.6295000000000002</v>
      </c>
      <c r="J798" s="25">
        <v>2.4014000000000002</v>
      </c>
      <c r="K798" s="25">
        <v>2.2317</v>
      </c>
      <c r="L798" s="25">
        <v>2.8578999999999999</v>
      </c>
      <c r="M798" s="25">
        <v>1.8387</v>
      </c>
    </row>
    <row r="799" spans="1:13" x14ac:dyDescent="0.25">
      <c r="A799" s="5">
        <f t="shared" si="4"/>
        <v>43844</v>
      </c>
      <c r="B799" s="24">
        <v>43844</v>
      </c>
      <c r="C799" s="25">
        <v>1.3178000000000001</v>
      </c>
      <c r="D799" s="25">
        <v>1.3762000000000001</v>
      </c>
      <c r="E799" s="25">
        <v>1.7946</v>
      </c>
      <c r="F799" s="25">
        <v>2.0440999999999998</v>
      </c>
      <c r="G799" s="25">
        <v>2.2513999999999998</v>
      </c>
      <c r="H799" s="25">
        <v>2.4205000000000001</v>
      </c>
      <c r="I799" s="25">
        <v>2.6402000000000001</v>
      </c>
      <c r="J799" s="25">
        <v>2.4197000000000002</v>
      </c>
      <c r="K799" s="25">
        <v>2.2334000000000001</v>
      </c>
      <c r="L799" s="25">
        <v>2.8626999999999998</v>
      </c>
      <c r="M799" s="25">
        <v>1.8411999999999999</v>
      </c>
    </row>
    <row r="800" spans="1:13" x14ac:dyDescent="0.25">
      <c r="A800" s="5">
        <f t="shared" si="4"/>
        <v>43845</v>
      </c>
      <c r="B800" s="24">
        <v>43845</v>
      </c>
      <c r="C800" s="25">
        <v>1.3178000000000001</v>
      </c>
      <c r="D800" s="25">
        <v>1.3762000000000001</v>
      </c>
      <c r="E800" s="25">
        <v>1.7959000000000001</v>
      </c>
      <c r="F800" s="25">
        <v>2.0463</v>
      </c>
      <c r="G800" s="25">
        <v>2.2551000000000001</v>
      </c>
      <c r="H800" s="25">
        <v>2.4251</v>
      </c>
      <c r="I800" s="25">
        <v>2.6463999999999999</v>
      </c>
      <c r="J800" s="25">
        <v>2.4331999999999998</v>
      </c>
      <c r="K800" s="25">
        <v>2.2416</v>
      </c>
      <c r="L800" s="25">
        <v>2.8639999999999999</v>
      </c>
      <c r="M800" s="25">
        <v>1.8444</v>
      </c>
    </row>
    <row r="801" spans="1:13" x14ac:dyDescent="0.25">
      <c r="A801" s="5">
        <f t="shared" si="4"/>
        <v>43846</v>
      </c>
      <c r="B801" s="24">
        <v>43846</v>
      </c>
      <c r="C801" s="25">
        <v>1.3178000000000001</v>
      </c>
      <c r="D801" s="25">
        <v>1.3762000000000001</v>
      </c>
      <c r="E801" s="25">
        <v>1.7995000000000001</v>
      </c>
      <c r="F801" s="25">
        <v>2.0518999999999998</v>
      </c>
      <c r="G801" s="25">
        <v>2.2629999999999999</v>
      </c>
      <c r="H801" s="25">
        <v>2.4346999999999999</v>
      </c>
      <c r="I801" s="25">
        <v>2.6581999999999999</v>
      </c>
      <c r="J801" s="25">
        <v>2.4489000000000001</v>
      </c>
      <c r="K801" s="25">
        <v>2.2475999999999998</v>
      </c>
      <c r="L801" s="25">
        <v>2.8738999999999999</v>
      </c>
      <c r="M801" s="25">
        <v>1.8473999999999999</v>
      </c>
    </row>
    <row r="802" spans="1:13" x14ac:dyDescent="0.25">
      <c r="A802" s="5">
        <f t="shared" si="4"/>
        <v>43847</v>
      </c>
      <c r="B802" s="24">
        <v>43847</v>
      </c>
      <c r="C802" s="25">
        <v>1.3178000000000001</v>
      </c>
      <c r="D802" s="25">
        <v>1.3762000000000001</v>
      </c>
      <c r="E802" s="25">
        <v>1.8015000000000001</v>
      </c>
      <c r="F802" s="25">
        <v>2.0552000000000001</v>
      </c>
      <c r="G802" s="25">
        <v>2.2682000000000002</v>
      </c>
      <c r="H802" s="25">
        <v>2.4411999999999998</v>
      </c>
      <c r="I802" s="25">
        <v>2.6663000000000001</v>
      </c>
      <c r="J802" s="25">
        <v>2.4523999999999999</v>
      </c>
      <c r="K802" s="25">
        <v>2.2589000000000001</v>
      </c>
      <c r="L802" s="25">
        <v>2.8896000000000002</v>
      </c>
      <c r="M802" s="25">
        <v>1.8536999999999999</v>
      </c>
    </row>
    <row r="803" spans="1:13" x14ac:dyDescent="0.25">
      <c r="A803" s="5">
        <f t="shared" si="4"/>
        <v>43850</v>
      </c>
      <c r="B803" s="24">
        <v>43850</v>
      </c>
      <c r="C803" s="25">
        <v>1.3179000000000001</v>
      </c>
      <c r="D803" s="25">
        <v>1.3763000000000001</v>
      </c>
      <c r="E803" s="25">
        <v>1.8028</v>
      </c>
      <c r="F803" s="25">
        <v>2.0571999999999999</v>
      </c>
      <c r="G803" s="25">
        <v>2.2711000000000001</v>
      </c>
      <c r="H803" s="25">
        <v>2.4445000000000001</v>
      </c>
      <c r="I803" s="25">
        <v>2.6703999999999999</v>
      </c>
      <c r="J803" s="25">
        <v>2.4554999999999998</v>
      </c>
      <c r="K803" s="25">
        <v>2.2662</v>
      </c>
      <c r="L803" s="25">
        <v>2.8948</v>
      </c>
      <c r="M803" s="25">
        <v>1.8595999999999999</v>
      </c>
    </row>
    <row r="804" spans="1:13" x14ac:dyDescent="0.25">
      <c r="A804" s="5">
        <f t="shared" si="4"/>
        <v>43851</v>
      </c>
      <c r="B804" s="24">
        <v>43851</v>
      </c>
      <c r="C804" s="25">
        <v>1.3179000000000001</v>
      </c>
      <c r="D804" s="25">
        <v>1.3763000000000001</v>
      </c>
      <c r="E804" s="25">
        <v>1.8017000000000001</v>
      </c>
      <c r="F804" s="25">
        <v>2.0552000000000001</v>
      </c>
      <c r="G804" s="25">
        <v>2.2679999999999998</v>
      </c>
      <c r="H804" s="25">
        <v>2.4398</v>
      </c>
      <c r="I804" s="25">
        <v>2.6642000000000001</v>
      </c>
      <c r="J804" s="25">
        <v>2.4485999999999999</v>
      </c>
      <c r="K804" s="25">
        <v>2.2662</v>
      </c>
      <c r="L804" s="25">
        <v>2.8868999999999998</v>
      </c>
      <c r="M804" s="25">
        <v>1.8617999999999999</v>
      </c>
    </row>
    <row r="805" spans="1:13" x14ac:dyDescent="0.25">
      <c r="A805" s="5">
        <f t="shared" si="4"/>
        <v>43852</v>
      </c>
      <c r="B805" s="24">
        <v>43852</v>
      </c>
      <c r="C805" s="25">
        <v>1.3180000000000001</v>
      </c>
      <c r="D805" s="25">
        <v>1.3764000000000001</v>
      </c>
      <c r="E805" s="25">
        <v>1.8046</v>
      </c>
      <c r="F805" s="25">
        <v>2.0596999999999999</v>
      </c>
      <c r="G805" s="25">
        <v>2.2740999999999998</v>
      </c>
      <c r="H805" s="25">
        <v>2.4474</v>
      </c>
      <c r="I805" s="25">
        <v>2.673</v>
      </c>
      <c r="J805" s="25">
        <v>2.4662999999999999</v>
      </c>
      <c r="K805" s="25">
        <v>2.2679999999999998</v>
      </c>
      <c r="L805" s="25">
        <v>2.887</v>
      </c>
      <c r="M805" s="25">
        <v>1.8596999999999999</v>
      </c>
    </row>
    <row r="806" spans="1:13" x14ac:dyDescent="0.25">
      <c r="A806" s="5">
        <f t="shared" si="4"/>
        <v>43853</v>
      </c>
      <c r="B806" s="24">
        <v>43853</v>
      </c>
      <c r="C806" s="25">
        <v>1.3180000000000001</v>
      </c>
      <c r="D806" s="25">
        <v>1.3764000000000001</v>
      </c>
      <c r="E806" s="25">
        <v>1.8039000000000001</v>
      </c>
      <c r="F806" s="25">
        <v>2.0581999999999998</v>
      </c>
      <c r="G806" s="25">
        <v>2.2709999999999999</v>
      </c>
      <c r="H806" s="25">
        <v>2.4424999999999999</v>
      </c>
      <c r="I806" s="25">
        <v>2.6665000000000001</v>
      </c>
      <c r="J806" s="25">
        <v>2.4510000000000001</v>
      </c>
      <c r="K806" s="25">
        <v>2.2791999999999999</v>
      </c>
      <c r="L806" s="25">
        <v>2.8883000000000001</v>
      </c>
      <c r="M806" s="25">
        <v>1.8661000000000001</v>
      </c>
    </row>
    <row r="807" spans="1:13" x14ac:dyDescent="0.25">
      <c r="A807" s="5">
        <f t="shared" si="4"/>
        <v>43854</v>
      </c>
      <c r="B807" s="24">
        <v>43854</v>
      </c>
      <c r="C807" s="25">
        <v>1.3180000000000001</v>
      </c>
      <c r="D807" s="25">
        <v>1.3765000000000001</v>
      </c>
      <c r="E807" s="25">
        <v>1.8036000000000001</v>
      </c>
      <c r="F807" s="25">
        <v>2.0573000000000001</v>
      </c>
      <c r="G807" s="25">
        <v>2.2696000000000001</v>
      </c>
      <c r="H807" s="25">
        <v>2.4397000000000002</v>
      </c>
      <c r="I807" s="25">
        <v>2.6623000000000001</v>
      </c>
      <c r="J807" s="25">
        <v>2.4523999999999999</v>
      </c>
      <c r="K807" s="25">
        <v>2.2736000000000001</v>
      </c>
      <c r="L807" s="25">
        <v>2.8744000000000001</v>
      </c>
      <c r="M807" s="25">
        <v>1.8631</v>
      </c>
    </row>
    <row r="808" spans="1:13" x14ac:dyDescent="0.25">
      <c r="A808" s="5">
        <f t="shared" si="4"/>
        <v>43858</v>
      </c>
      <c r="B808" s="24">
        <v>43858</v>
      </c>
      <c r="C808" s="25">
        <v>1.3182</v>
      </c>
      <c r="D808" s="25">
        <v>1.3766</v>
      </c>
      <c r="E808" s="25">
        <v>1.8012999999999999</v>
      </c>
      <c r="F808" s="25">
        <v>2.0522999999999998</v>
      </c>
      <c r="G808" s="25">
        <v>2.2604000000000002</v>
      </c>
      <c r="H808" s="25">
        <v>2.4249999999999998</v>
      </c>
      <c r="I808" s="25">
        <v>2.6417999999999999</v>
      </c>
      <c r="J808" s="25">
        <v>2.4218999999999999</v>
      </c>
      <c r="K808" s="25">
        <v>2.2740999999999998</v>
      </c>
      <c r="L808" s="25">
        <v>2.8584999999999998</v>
      </c>
      <c r="M808" s="25">
        <v>1.8616999999999999</v>
      </c>
    </row>
    <row r="809" spans="1:13" x14ac:dyDescent="0.25">
      <c r="A809" s="5">
        <f t="shared" si="4"/>
        <v>43859</v>
      </c>
      <c r="B809" s="24">
        <v>43859</v>
      </c>
      <c r="C809" s="25">
        <v>1.3182</v>
      </c>
      <c r="D809" s="25">
        <v>1.3767</v>
      </c>
      <c r="E809" s="25">
        <v>1.8028999999999999</v>
      </c>
      <c r="F809" s="25">
        <v>2.0548999999999999</v>
      </c>
      <c r="G809" s="25">
        <v>2.2644000000000002</v>
      </c>
      <c r="H809" s="25">
        <v>2.4300999999999999</v>
      </c>
      <c r="I809" s="25">
        <v>2.6482999999999999</v>
      </c>
      <c r="J809" s="25">
        <v>2.4352999999999998</v>
      </c>
      <c r="K809" s="25">
        <v>2.2650999999999999</v>
      </c>
      <c r="L809" s="25">
        <v>2.8586999999999998</v>
      </c>
      <c r="M809" s="25">
        <v>1.8565</v>
      </c>
    </row>
    <row r="810" spans="1:13" x14ac:dyDescent="0.25">
      <c r="A810" s="5">
        <f t="shared" si="4"/>
        <v>43860</v>
      </c>
      <c r="B810" s="24">
        <v>43860</v>
      </c>
      <c r="C810" s="25">
        <v>1.3182</v>
      </c>
      <c r="D810" s="25">
        <v>1.3767</v>
      </c>
      <c r="E810" s="25">
        <v>1.8019000000000001</v>
      </c>
      <c r="F810" s="25">
        <v>2.0529000000000002</v>
      </c>
      <c r="G810" s="25">
        <v>2.2610999999999999</v>
      </c>
      <c r="H810" s="25">
        <v>2.4247000000000001</v>
      </c>
      <c r="I810" s="25">
        <v>2.6408</v>
      </c>
      <c r="J810" s="25">
        <v>2.4245999999999999</v>
      </c>
      <c r="K810" s="25">
        <v>2.2709999999999999</v>
      </c>
      <c r="L810" s="25">
        <v>2.8509000000000002</v>
      </c>
      <c r="M810" s="25">
        <v>1.8593</v>
      </c>
    </row>
    <row r="811" spans="1:13" x14ac:dyDescent="0.25">
      <c r="A811" s="5">
        <f t="shared" si="4"/>
        <v>43861</v>
      </c>
      <c r="B811" s="24">
        <v>43861</v>
      </c>
      <c r="C811" s="25">
        <v>1.3182</v>
      </c>
      <c r="D811" s="25">
        <v>1.3767</v>
      </c>
      <c r="E811" s="25">
        <v>1.8005</v>
      </c>
      <c r="F811" s="25">
        <v>2.0506000000000002</v>
      </c>
      <c r="G811" s="25">
        <v>2.2574999999999998</v>
      </c>
      <c r="H811" s="25">
        <v>2.4198</v>
      </c>
      <c r="I811" s="25">
        <v>2.6345000000000001</v>
      </c>
      <c r="J811" s="25">
        <v>2.4281000000000001</v>
      </c>
      <c r="K811" s="25">
        <v>2.2709999999999999</v>
      </c>
      <c r="L811" s="25">
        <v>2.8307000000000002</v>
      </c>
      <c r="M811" s="25">
        <v>1.8556999999999999</v>
      </c>
    </row>
    <row r="812" spans="1:13" x14ac:dyDescent="0.25">
      <c r="A812" s="5">
        <f t="shared" si="4"/>
        <v>43864</v>
      </c>
      <c r="B812" s="24">
        <v>43864</v>
      </c>
      <c r="C812" s="25">
        <v>1.3182</v>
      </c>
      <c r="D812" s="25">
        <v>1.3768</v>
      </c>
      <c r="E812" s="25">
        <v>1.7965</v>
      </c>
      <c r="F812" s="25">
        <v>2.0436000000000001</v>
      </c>
      <c r="G812" s="25">
        <v>2.2461000000000002</v>
      </c>
      <c r="H812" s="25">
        <v>2.4043999999999999</v>
      </c>
      <c r="I812" s="25">
        <v>2.6145</v>
      </c>
      <c r="J812" s="25">
        <v>2.3879000000000001</v>
      </c>
      <c r="K812" s="25">
        <v>2.2667000000000002</v>
      </c>
      <c r="L812" s="25">
        <v>2.8283999999999998</v>
      </c>
      <c r="M812" s="25">
        <v>1.8492</v>
      </c>
    </row>
    <row r="813" spans="1:13" x14ac:dyDescent="0.25">
      <c r="A813" s="5">
        <f t="shared" si="4"/>
        <v>43865</v>
      </c>
      <c r="B813" s="24">
        <v>43865</v>
      </c>
      <c r="C813" s="25">
        <v>1.3181</v>
      </c>
      <c r="D813" s="25">
        <v>1.3768</v>
      </c>
      <c r="E813" s="25">
        <v>1.7996000000000001</v>
      </c>
      <c r="F813" s="25">
        <v>2.0488</v>
      </c>
      <c r="G813" s="25">
        <v>2.2541000000000002</v>
      </c>
      <c r="H813" s="25">
        <v>2.4154</v>
      </c>
      <c r="I813" s="25">
        <v>2.6288999999999998</v>
      </c>
      <c r="J813" s="25">
        <v>2.3938999999999999</v>
      </c>
      <c r="K813" s="25">
        <v>2.2578</v>
      </c>
      <c r="L813" s="25">
        <v>2.8580000000000001</v>
      </c>
      <c r="M813" s="25">
        <v>1.8460000000000001</v>
      </c>
    </row>
    <row r="814" spans="1:13" x14ac:dyDescent="0.25">
      <c r="A814" s="5">
        <f t="shared" si="4"/>
        <v>43866</v>
      </c>
      <c r="B814" s="24">
        <v>43866</v>
      </c>
      <c r="C814" s="25">
        <v>1.3189</v>
      </c>
      <c r="D814" s="25">
        <v>1.3776999999999999</v>
      </c>
      <c r="E814" s="25">
        <v>1.8026</v>
      </c>
      <c r="F814" s="25">
        <v>2.0541</v>
      </c>
      <c r="G814" s="25">
        <v>2.2633000000000001</v>
      </c>
      <c r="H814" s="25">
        <v>2.4283999999999999</v>
      </c>
      <c r="I814" s="25">
        <v>2.6461999999999999</v>
      </c>
      <c r="J814" s="25">
        <v>2.4089999999999998</v>
      </c>
      <c r="K814" s="25">
        <v>2.2578</v>
      </c>
      <c r="L814" s="25">
        <v>2.8832</v>
      </c>
      <c r="M814" s="25">
        <v>1.8537999999999999</v>
      </c>
    </row>
    <row r="815" spans="1:13" x14ac:dyDescent="0.25">
      <c r="A815" s="5">
        <f t="shared" si="4"/>
        <v>43867</v>
      </c>
      <c r="B815" s="24">
        <v>43867</v>
      </c>
      <c r="C815" s="25">
        <v>1.3189</v>
      </c>
      <c r="D815" s="25">
        <v>1.3776999999999999</v>
      </c>
      <c r="E815" s="25">
        <v>1.8067</v>
      </c>
      <c r="F815" s="25">
        <v>2.0609999999999999</v>
      </c>
      <c r="G815" s="25">
        <v>2.274</v>
      </c>
      <c r="H815" s="25">
        <v>2.4426999999999999</v>
      </c>
      <c r="I815" s="25">
        <v>2.6646999999999998</v>
      </c>
      <c r="J815" s="25">
        <v>2.4327999999999999</v>
      </c>
      <c r="K815" s="25">
        <v>2.2709000000000001</v>
      </c>
      <c r="L815" s="25">
        <v>2.8994</v>
      </c>
      <c r="M815" s="25">
        <v>1.8577999999999999</v>
      </c>
    </row>
    <row r="816" spans="1:13" x14ac:dyDescent="0.25">
      <c r="A816" s="5">
        <f t="shared" si="4"/>
        <v>43868</v>
      </c>
      <c r="B816" s="24">
        <v>43868</v>
      </c>
      <c r="C816" s="25">
        <v>1.3189</v>
      </c>
      <c r="D816" s="25">
        <v>1.3776999999999999</v>
      </c>
      <c r="E816" s="25">
        <v>1.8057000000000001</v>
      </c>
      <c r="F816" s="25">
        <v>2.0592999999999999</v>
      </c>
      <c r="G816" s="25">
        <v>2.2719</v>
      </c>
      <c r="H816" s="25">
        <v>2.4390000000000001</v>
      </c>
      <c r="I816" s="25">
        <v>2.6602000000000001</v>
      </c>
      <c r="J816" s="25">
        <v>2.4232</v>
      </c>
      <c r="K816" s="25">
        <v>2.2709000000000001</v>
      </c>
      <c r="L816" s="25">
        <v>2.8967999999999998</v>
      </c>
      <c r="M816" s="25">
        <v>1.8653999999999999</v>
      </c>
    </row>
    <row r="817" spans="1:13" x14ac:dyDescent="0.25">
      <c r="A817" s="5">
        <f t="shared" si="4"/>
        <v>43871</v>
      </c>
      <c r="B817" s="24">
        <v>43871</v>
      </c>
      <c r="C817" s="25">
        <v>1.319</v>
      </c>
      <c r="D817" s="25">
        <v>1.3777999999999999</v>
      </c>
      <c r="E817" s="25">
        <v>1.8071999999999999</v>
      </c>
      <c r="F817" s="25">
        <v>2.0613999999999999</v>
      </c>
      <c r="G817" s="25">
        <v>2.2740999999999998</v>
      </c>
      <c r="H817" s="25">
        <v>2.4417</v>
      </c>
      <c r="I817" s="25">
        <v>2.6631</v>
      </c>
      <c r="J817" s="25">
        <v>2.4201999999999999</v>
      </c>
      <c r="K817" s="25">
        <v>2.2829000000000002</v>
      </c>
      <c r="L817" s="25">
        <v>2.9079000000000002</v>
      </c>
      <c r="M817" s="25">
        <v>1.8656999999999999</v>
      </c>
    </row>
    <row r="818" spans="1:13" x14ac:dyDescent="0.25">
      <c r="A818" s="5">
        <f t="shared" si="4"/>
        <v>43872</v>
      </c>
      <c r="B818" s="24">
        <v>43872</v>
      </c>
      <c r="C818" s="25">
        <v>1.319</v>
      </c>
      <c r="D818" s="25">
        <v>1.3777999999999999</v>
      </c>
      <c r="E818" s="25">
        <v>1.8099000000000001</v>
      </c>
      <c r="F818" s="25">
        <v>2.0661999999999998</v>
      </c>
      <c r="G818" s="25">
        <v>2.2808000000000002</v>
      </c>
      <c r="H818" s="25">
        <v>2.4506000000000001</v>
      </c>
      <c r="I818" s="25">
        <v>2.6743999999999999</v>
      </c>
      <c r="J818" s="25">
        <v>2.4356</v>
      </c>
      <c r="K818" s="25">
        <v>2.2862</v>
      </c>
      <c r="L818" s="25">
        <v>2.9182999999999999</v>
      </c>
      <c r="M818" s="25">
        <v>1.8667</v>
      </c>
    </row>
    <row r="819" spans="1:13" x14ac:dyDescent="0.25">
      <c r="A819" s="5">
        <f t="shared" si="4"/>
        <v>43873</v>
      </c>
      <c r="B819" s="24">
        <v>43873</v>
      </c>
      <c r="C819" s="25">
        <v>1.3189</v>
      </c>
      <c r="D819" s="25">
        <v>1.3777999999999999</v>
      </c>
      <c r="E819" s="25">
        <v>1.8119000000000001</v>
      </c>
      <c r="F819" s="25">
        <v>2.0697000000000001</v>
      </c>
      <c r="G819" s="25">
        <v>2.2867000000000002</v>
      </c>
      <c r="H819" s="25">
        <v>2.4584000000000001</v>
      </c>
      <c r="I819" s="25">
        <v>2.6844999999999999</v>
      </c>
      <c r="J819" s="25">
        <v>2.4470000000000001</v>
      </c>
      <c r="K819" s="25">
        <v>2.2894999999999999</v>
      </c>
      <c r="L819" s="25">
        <v>2.9287000000000001</v>
      </c>
      <c r="M819" s="25">
        <v>1.8692</v>
      </c>
    </row>
    <row r="820" spans="1:13" x14ac:dyDescent="0.25">
      <c r="A820" s="5">
        <f t="shared" si="4"/>
        <v>43874</v>
      </c>
      <c r="B820" s="24">
        <v>43874</v>
      </c>
      <c r="C820" s="25">
        <v>1.3189</v>
      </c>
      <c r="D820" s="25">
        <v>1.3777999999999999</v>
      </c>
      <c r="E820" s="25">
        <v>1.8124</v>
      </c>
      <c r="F820" s="25">
        <v>2.0705</v>
      </c>
      <c r="G820" s="25">
        <v>2.2879</v>
      </c>
      <c r="H820" s="25">
        <v>2.4601000000000002</v>
      </c>
      <c r="I820" s="25">
        <v>2.6865000000000001</v>
      </c>
      <c r="J820" s="25">
        <v>2.4519000000000002</v>
      </c>
      <c r="K820" s="25">
        <v>2.2940999999999998</v>
      </c>
      <c r="L820" s="25">
        <v>2.9281000000000001</v>
      </c>
      <c r="M820" s="25">
        <v>1.8741000000000001</v>
      </c>
    </row>
    <row r="821" spans="1:13" x14ac:dyDescent="0.25">
      <c r="A821" s="5">
        <f t="shared" si="4"/>
        <v>43875</v>
      </c>
      <c r="B821" s="24">
        <v>43875</v>
      </c>
      <c r="C821" s="25">
        <v>1.3189</v>
      </c>
      <c r="D821" s="25">
        <v>1.3777999999999999</v>
      </c>
      <c r="E821" s="25">
        <v>1.8131999999999999</v>
      </c>
      <c r="F821" s="25">
        <v>2.0718000000000001</v>
      </c>
      <c r="G821" s="25">
        <v>2.2898000000000001</v>
      </c>
      <c r="H821" s="25">
        <v>2.4622000000000002</v>
      </c>
      <c r="I821" s="25">
        <v>2.6890999999999998</v>
      </c>
      <c r="J821" s="25">
        <v>2.4556</v>
      </c>
      <c r="K821" s="25">
        <v>2.2982</v>
      </c>
      <c r="L821" s="25">
        <v>2.9296000000000002</v>
      </c>
      <c r="M821" s="25">
        <v>1.8782000000000001</v>
      </c>
    </row>
    <row r="822" spans="1:13" x14ac:dyDescent="0.25">
      <c r="A822" s="5">
        <f t="shared" si="4"/>
        <v>43878</v>
      </c>
      <c r="B822" s="24">
        <v>43878</v>
      </c>
      <c r="C822" s="25">
        <v>1.3189</v>
      </c>
      <c r="D822" s="25">
        <v>1.3778999999999999</v>
      </c>
      <c r="E822" s="25">
        <v>1.8145</v>
      </c>
      <c r="F822" s="25">
        <v>2.0737999999999999</v>
      </c>
      <c r="G822" s="25">
        <v>2.2928000000000002</v>
      </c>
      <c r="H822" s="25">
        <v>2.4653999999999998</v>
      </c>
      <c r="I822" s="25">
        <v>2.6928000000000001</v>
      </c>
      <c r="J822" s="25">
        <v>2.4590999999999998</v>
      </c>
      <c r="K822" s="25">
        <v>2.3043999999999998</v>
      </c>
      <c r="L822" s="25">
        <v>2.9331999999999998</v>
      </c>
      <c r="M822" s="25">
        <v>1.8825000000000001</v>
      </c>
    </row>
    <row r="823" spans="1:13" x14ac:dyDescent="0.25">
      <c r="A823" s="5">
        <f t="shared" si="4"/>
        <v>43879</v>
      </c>
      <c r="B823" s="24">
        <v>43879</v>
      </c>
      <c r="C823" s="25">
        <v>1.3189</v>
      </c>
      <c r="D823" s="25">
        <v>1.3778999999999999</v>
      </c>
      <c r="E823" s="25">
        <v>1.8134999999999999</v>
      </c>
      <c r="F823" s="25">
        <v>2.0718000000000001</v>
      </c>
      <c r="G823" s="25">
        <v>2.2894000000000001</v>
      </c>
      <c r="H823" s="25">
        <v>2.4603999999999999</v>
      </c>
      <c r="I823" s="25">
        <v>2.6859999999999999</v>
      </c>
      <c r="J823" s="25">
        <v>2.4506000000000001</v>
      </c>
      <c r="K823" s="25">
        <v>2.3043999999999998</v>
      </c>
      <c r="L823" s="25">
        <v>2.9257</v>
      </c>
      <c r="M823" s="25">
        <v>1.8828</v>
      </c>
    </row>
    <row r="824" spans="1:13" x14ac:dyDescent="0.25">
      <c r="A824" s="5">
        <f t="shared" si="4"/>
        <v>43880</v>
      </c>
      <c r="B824" s="24">
        <v>43880</v>
      </c>
      <c r="C824" s="25">
        <v>1.319</v>
      </c>
      <c r="D824" s="25">
        <v>1.3778999999999999</v>
      </c>
      <c r="E824" s="25">
        <v>1.8168</v>
      </c>
      <c r="F824" s="25">
        <v>2.0771999999999999</v>
      </c>
      <c r="G824" s="25">
        <v>2.2976000000000001</v>
      </c>
      <c r="H824" s="25">
        <v>2.4710999999999999</v>
      </c>
      <c r="I824" s="25">
        <v>2.6995</v>
      </c>
      <c r="J824" s="25">
        <v>2.4699</v>
      </c>
      <c r="K824" s="25">
        <v>2.3039000000000001</v>
      </c>
      <c r="L824" s="25">
        <v>2.9365000000000001</v>
      </c>
      <c r="M824" s="25">
        <v>1.8806</v>
      </c>
    </row>
    <row r="825" spans="1:13" x14ac:dyDescent="0.25">
      <c r="A825" s="5">
        <f t="shared" si="4"/>
        <v>43881</v>
      </c>
      <c r="B825" s="24">
        <v>43881</v>
      </c>
      <c r="C825" s="25">
        <v>1.319</v>
      </c>
      <c r="D825" s="25">
        <v>1.3778999999999999</v>
      </c>
      <c r="E825" s="25">
        <v>1.8178000000000001</v>
      </c>
      <c r="F825" s="25">
        <v>2.0785</v>
      </c>
      <c r="G825" s="25">
        <v>2.2993999999999999</v>
      </c>
      <c r="H825" s="25">
        <v>2.4727999999999999</v>
      </c>
      <c r="I825" s="25">
        <v>2.7018</v>
      </c>
      <c r="J825" s="25">
        <v>2.4737</v>
      </c>
      <c r="K825" s="25">
        <v>2.3132999999999999</v>
      </c>
      <c r="L825" s="25">
        <v>2.9355000000000002</v>
      </c>
      <c r="M825" s="25">
        <v>1.8863000000000001</v>
      </c>
    </row>
    <row r="826" spans="1:13" x14ac:dyDescent="0.25">
      <c r="A826" s="5">
        <f t="shared" si="4"/>
        <v>43882</v>
      </c>
      <c r="B826" s="24">
        <v>43882</v>
      </c>
      <c r="C826" s="25">
        <v>1.319</v>
      </c>
      <c r="D826" s="25">
        <v>1.3779999999999999</v>
      </c>
      <c r="E826" s="25">
        <v>1.8163</v>
      </c>
      <c r="F826" s="25">
        <v>2.0752999999999999</v>
      </c>
      <c r="G826" s="25">
        <v>2.2934999999999999</v>
      </c>
      <c r="H826" s="25">
        <v>2.4645000000000001</v>
      </c>
      <c r="I826" s="25">
        <v>2.6903000000000001</v>
      </c>
      <c r="J826" s="25">
        <v>2.4641000000000002</v>
      </c>
      <c r="K826" s="25">
        <v>2.3193999999999999</v>
      </c>
      <c r="L826" s="25">
        <v>2.9177</v>
      </c>
      <c r="M826" s="25">
        <v>1.8895999999999999</v>
      </c>
    </row>
    <row r="827" spans="1:13" x14ac:dyDescent="0.25">
      <c r="A827" s="5">
        <f t="shared" si="4"/>
        <v>43885</v>
      </c>
      <c r="B827" s="24">
        <v>43885</v>
      </c>
      <c r="C827" s="25">
        <v>1.319</v>
      </c>
      <c r="D827" s="25">
        <v>1.3781000000000001</v>
      </c>
      <c r="E827" s="25">
        <v>1.8063</v>
      </c>
      <c r="F827" s="25">
        <v>2.0577000000000001</v>
      </c>
      <c r="G827" s="25">
        <v>2.2658999999999998</v>
      </c>
      <c r="H827" s="25">
        <v>2.4264999999999999</v>
      </c>
      <c r="I827" s="25">
        <v>2.6398999999999999</v>
      </c>
      <c r="J827" s="25">
        <v>2.4125999999999999</v>
      </c>
      <c r="K827" s="25">
        <v>2.3127</v>
      </c>
      <c r="L827" s="25">
        <v>2.8515000000000001</v>
      </c>
      <c r="M827" s="25">
        <v>1.8861000000000001</v>
      </c>
    </row>
    <row r="828" spans="1:13" x14ac:dyDescent="0.25">
      <c r="A828" s="5">
        <f t="shared" si="4"/>
        <v>43886</v>
      </c>
      <c r="B828" s="24">
        <v>43886</v>
      </c>
      <c r="C828" s="25">
        <v>1.319</v>
      </c>
      <c r="D828" s="25">
        <v>1.3781000000000001</v>
      </c>
      <c r="E828" s="25">
        <v>1.7963</v>
      </c>
      <c r="F828" s="25">
        <v>2.0402999999999998</v>
      </c>
      <c r="G828" s="25">
        <v>2.2389000000000001</v>
      </c>
      <c r="H828" s="25">
        <v>2.3896000000000002</v>
      </c>
      <c r="I828" s="25">
        <v>2.5952000000000002</v>
      </c>
      <c r="J828" s="25">
        <v>2.3864000000000001</v>
      </c>
      <c r="K828" s="25">
        <v>2.2785000000000002</v>
      </c>
      <c r="L828" s="25">
        <v>2.7793999999999999</v>
      </c>
      <c r="M828" s="25">
        <v>1.8605</v>
      </c>
    </row>
    <row r="829" spans="1:13" x14ac:dyDescent="0.25">
      <c r="A829" s="5">
        <f t="shared" si="4"/>
        <v>43887</v>
      </c>
      <c r="B829" s="24">
        <v>43887</v>
      </c>
      <c r="C829" s="25">
        <v>1.3190999999999999</v>
      </c>
      <c r="D829" s="25">
        <v>1.3782000000000001</v>
      </c>
      <c r="E829" s="25">
        <v>1.7882</v>
      </c>
      <c r="F829" s="25">
        <v>2.0261</v>
      </c>
      <c r="G829" s="25">
        <v>2.2170000000000001</v>
      </c>
      <c r="H829" s="25">
        <v>2.3601999999999999</v>
      </c>
      <c r="I829" s="25">
        <v>2.5592999999999999</v>
      </c>
      <c r="J829" s="25">
        <v>2.3340000000000001</v>
      </c>
      <c r="K829" s="25">
        <v>2.2498</v>
      </c>
      <c r="L829" s="25">
        <v>2.7532000000000001</v>
      </c>
      <c r="M829" s="25">
        <v>1.8407</v>
      </c>
    </row>
    <row r="830" spans="1:13" x14ac:dyDescent="0.25">
      <c r="A830" s="5">
        <f t="shared" si="4"/>
        <v>43888</v>
      </c>
      <c r="B830" s="24">
        <v>43888</v>
      </c>
      <c r="C830" s="25">
        <v>1.3190999999999999</v>
      </c>
      <c r="D830" s="25">
        <v>1.3782000000000001</v>
      </c>
      <c r="E830" s="25">
        <v>1.7825</v>
      </c>
      <c r="F830" s="25">
        <v>2.0150999999999999</v>
      </c>
      <c r="G830" s="25">
        <v>2.2000999999999999</v>
      </c>
      <c r="H830" s="25">
        <v>2.3382000000000001</v>
      </c>
      <c r="I830" s="25">
        <v>2.5308000000000002</v>
      </c>
      <c r="J830" s="25">
        <v>2.3134999999999999</v>
      </c>
      <c r="K830" s="25">
        <v>2.2313000000000001</v>
      </c>
      <c r="L830" s="25">
        <v>2.7063999999999999</v>
      </c>
      <c r="M830" s="25">
        <v>1.8321000000000001</v>
      </c>
    </row>
    <row r="831" spans="1:13" x14ac:dyDescent="0.25">
      <c r="A831" s="5">
        <f t="shared" si="4"/>
        <v>43889</v>
      </c>
      <c r="B831" s="24">
        <v>43889</v>
      </c>
      <c r="C831" s="25">
        <v>1.3190999999999999</v>
      </c>
      <c r="D831" s="25">
        <v>1.3783000000000001</v>
      </c>
      <c r="E831" s="25">
        <v>1.7703</v>
      </c>
      <c r="F831" s="25">
        <v>1.9943</v>
      </c>
      <c r="G831" s="25">
        <v>2.1680999999999999</v>
      </c>
      <c r="H831" s="25">
        <v>2.2964000000000002</v>
      </c>
      <c r="I831" s="25">
        <v>2.4782999999999999</v>
      </c>
      <c r="J831" s="25">
        <v>2.2465999999999999</v>
      </c>
      <c r="K831" s="25">
        <v>2.2311999999999999</v>
      </c>
      <c r="L831" s="25">
        <v>2.6558000000000002</v>
      </c>
      <c r="M831" s="25">
        <v>1.8056000000000001</v>
      </c>
    </row>
    <row r="832" spans="1:13" x14ac:dyDescent="0.25">
      <c r="A832" s="5">
        <f t="shared" si="4"/>
        <v>43892</v>
      </c>
      <c r="B832" s="24">
        <v>43892</v>
      </c>
      <c r="C832" s="25">
        <v>1.3193999999999999</v>
      </c>
      <c r="D832" s="25">
        <v>1.3785000000000001</v>
      </c>
      <c r="E832" s="25">
        <v>1.7710999999999999</v>
      </c>
      <c r="F832" s="25">
        <v>1.9959</v>
      </c>
      <c r="G832" s="25">
        <v>2.1688000000000001</v>
      </c>
      <c r="H832" s="25">
        <v>2.3008999999999999</v>
      </c>
      <c r="I832" s="25">
        <v>2.4857999999999998</v>
      </c>
      <c r="J832" s="25">
        <v>2.2326999999999999</v>
      </c>
      <c r="K832" s="25">
        <v>2.1764999999999999</v>
      </c>
      <c r="L832" s="25">
        <v>2.698</v>
      </c>
      <c r="M832" s="25">
        <v>1.7918000000000001</v>
      </c>
    </row>
    <row r="833" spans="1:13" x14ac:dyDescent="0.25">
      <c r="A833" s="5">
        <f t="shared" si="4"/>
        <v>43893</v>
      </c>
      <c r="B833" s="24">
        <v>43893</v>
      </c>
      <c r="C833" s="25">
        <v>1.3193999999999999</v>
      </c>
      <c r="D833" s="25">
        <v>1.3786</v>
      </c>
      <c r="E833" s="25">
        <v>1.7736000000000001</v>
      </c>
      <c r="F833" s="25">
        <v>1.9997</v>
      </c>
      <c r="G833" s="25">
        <v>2.1743999999999999</v>
      </c>
      <c r="H833" s="25">
        <v>2.3073999999999999</v>
      </c>
      <c r="I833" s="25">
        <v>2.4929000000000001</v>
      </c>
      <c r="J833" s="25">
        <v>2.2542</v>
      </c>
      <c r="K833" s="25">
        <v>2.1764999999999999</v>
      </c>
      <c r="L833" s="25">
        <v>2.6882000000000001</v>
      </c>
      <c r="M833" s="25">
        <v>1.7979000000000001</v>
      </c>
    </row>
    <row r="834" spans="1:13" x14ac:dyDescent="0.25">
      <c r="A834" s="5">
        <f t="shared" si="4"/>
        <v>43894</v>
      </c>
      <c r="B834" s="24">
        <v>43894</v>
      </c>
      <c r="C834" s="25">
        <v>1.3194999999999999</v>
      </c>
      <c r="D834" s="25">
        <v>1.3787</v>
      </c>
      <c r="E834" s="25">
        <v>1.7726</v>
      </c>
      <c r="F834" s="25">
        <v>1.9971000000000001</v>
      </c>
      <c r="G834" s="25">
        <v>2.1690999999999998</v>
      </c>
      <c r="H834" s="25">
        <v>2.2985000000000002</v>
      </c>
      <c r="I834" s="25">
        <v>2.4805999999999999</v>
      </c>
      <c r="J834" s="25">
        <v>2.2139000000000002</v>
      </c>
      <c r="K834" s="25">
        <v>2.1716000000000002</v>
      </c>
      <c r="L834" s="25">
        <v>2.7029000000000001</v>
      </c>
      <c r="M834" s="25">
        <v>1.7908999999999999</v>
      </c>
    </row>
    <row r="835" spans="1:13" x14ac:dyDescent="0.25">
      <c r="A835" s="5">
        <f t="shared" si="4"/>
        <v>43895</v>
      </c>
      <c r="B835" s="24">
        <v>43895</v>
      </c>
      <c r="C835" s="25">
        <v>1.3194999999999999</v>
      </c>
      <c r="D835" s="25">
        <v>1.3788</v>
      </c>
      <c r="E835" s="25">
        <v>1.7765</v>
      </c>
      <c r="F835" s="25">
        <v>2.0032999999999999</v>
      </c>
      <c r="G835" s="25">
        <v>2.1787000000000001</v>
      </c>
      <c r="H835" s="25">
        <v>2.3083999999999998</v>
      </c>
      <c r="I835" s="25">
        <v>2.4914000000000001</v>
      </c>
      <c r="J835" s="25">
        <v>2.2414000000000001</v>
      </c>
      <c r="K835" s="25">
        <v>2.1762000000000001</v>
      </c>
      <c r="L835" s="25">
        <v>2.6922999999999999</v>
      </c>
      <c r="M835" s="25">
        <v>1.8038000000000001</v>
      </c>
    </row>
    <row r="836" spans="1:13" x14ac:dyDescent="0.25">
      <c r="A836" s="5">
        <f t="shared" si="4"/>
        <v>43896</v>
      </c>
      <c r="B836" s="24">
        <v>43896</v>
      </c>
      <c r="C836" s="25">
        <v>1.3196000000000001</v>
      </c>
      <c r="D836" s="25">
        <v>1.379</v>
      </c>
      <c r="E836" s="25">
        <v>1.7656000000000001</v>
      </c>
      <c r="F836" s="25">
        <v>1.9843999999999999</v>
      </c>
      <c r="G836" s="25">
        <v>2.1501000000000001</v>
      </c>
      <c r="H836" s="25">
        <v>2.27</v>
      </c>
      <c r="I836" s="25">
        <v>2.4418000000000002</v>
      </c>
      <c r="J836" s="25">
        <v>2.1732</v>
      </c>
      <c r="K836" s="25">
        <v>2.1795</v>
      </c>
      <c r="L836" s="25">
        <v>2.6476999999999999</v>
      </c>
      <c r="M836" s="25">
        <v>1.7966</v>
      </c>
    </row>
    <row r="837" spans="1:13" x14ac:dyDescent="0.25">
      <c r="A837" s="5">
        <f t="shared" si="4"/>
        <v>43899</v>
      </c>
      <c r="B837" s="24">
        <v>43899</v>
      </c>
      <c r="C837" s="25">
        <v>1.3198000000000001</v>
      </c>
      <c r="D837" s="25">
        <v>1.3792</v>
      </c>
      <c r="E837" s="25">
        <v>1.7373000000000001</v>
      </c>
      <c r="F837" s="25">
        <v>1.9358</v>
      </c>
      <c r="G837" s="25">
        <v>2.0760000000000001</v>
      </c>
      <c r="H837" s="25">
        <v>2.1726999999999999</v>
      </c>
      <c r="I837" s="25">
        <v>2.3149999999999999</v>
      </c>
      <c r="J837" s="25">
        <v>2.0076999999999998</v>
      </c>
      <c r="K837" s="25">
        <v>2.1795</v>
      </c>
      <c r="L837" s="25">
        <v>2.5251999999999999</v>
      </c>
      <c r="M837" s="25">
        <v>1.7757000000000001</v>
      </c>
    </row>
    <row r="838" spans="1:13" x14ac:dyDescent="0.25">
      <c r="A838" s="5">
        <f t="shared" si="4"/>
        <v>43900</v>
      </c>
      <c r="B838" s="24">
        <v>43900</v>
      </c>
      <c r="C838" s="25">
        <v>1.3198000000000001</v>
      </c>
      <c r="D838" s="25">
        <v>1.3793</v>
      </c>
      <c r="E838" s="25">
        <v>1.744</v>
      </c>
      <c r="F838" s="25">
        <v>1.9474</v>
      </c>
      <c r="G838" s="25">
        <v>2.093</v>
      </c>
      <c r="H838" s="25">
        <v>2.1968999999999999</v>
      </c>
      <c r="I838" s="25">
        <v>2.3479999999999999</v>
      </c>
      <c r="J838" s="25">
        <v>2.0632000000000001</v>
      </c>
      <c r="K838" s="25">
        <v>2.1436999999999999</v>
      </c>
      <c r="L838" s="25">
        <v>2.5468999999999999</v>
      </c>
      <c r="M838" s="25">
        <v>1.7092000000000001</v>
      </c>
    </row>
    <row r="839" spans="1:13" x14ac:dyDescent="0.25">
      <c r="A839" s="5">
        <f t="shared" si="4"/>
        <v>43901</v>
      </c>
      <c r="B839" s="24">
        <v>43901</v>
      </c>
      <c r="C839" s="25">
        <v>1.3197000000000001</v>
      </c>
      <c r="D839" s="25">
        <v>1.3791</v>
      </c>
      <c r="E839" s="25">
        <v>1.7282</v>
      </c>
      <c r="F839" s="25">
        <v>1.9220999999999999</v>
      </c>
      <c r="G839" s="25">
        <v>2.0558999999999998</v>
      </c>
      <c r="H839" s="25">
        <v>2.1511999999999998</v>
      </c>
      <c r="I839" s="25">
        <v>2.2915000000000001</v>
      </c>
      <c r="J839" s="25">
        <v>1.9985999999999999</v>
      </c>
      <c r="K839" s="25">
        <v>2.0402</v>
      </c>
      <c r="L839" s="25">
        <v>2.488</v>
      </c>
      <c r="M839" s="25">
        <v>1.7374000000000001</v>
      </c>
    </row>
    <row r="840" spans="1:13" x14ac:dyDescent="0.25">
      <c r="A840" s="5">
        <f t="shared" si="4"/>
        <v>43902</v>
      </c>
      <c r="B840" s="24">
        <v>43902</v>
      </c>
      <c r="C840" s="25">
        <v>1.3197000000000001</v>
      </c>
      <c r="D840" s="25">
        <v>1.3792</v>
      </c>
      <c r="E840" s="25">
        <v>1.6989000000000001</v>
      </c>
      <c r="F840" s="25">
        <v>1.8733</v>
      </c>
      <c r="G840" s="25">
        <v>1.9831000000000001</v>
      </c>
      <c r="H840" s="25">
        <v>2.0529999999999999</v>
      </c>
      <c r="I840" s="25">
        <v>2.1671999999999998</v>
      </c>
      <c r="J840" s="25">
        <v>1.8592</v>
      </c>
      <c r="K840" s="25">
        <v>2.0329999999999999</v>
      </c>
      <c r="L840" s="25">
        <v>2.3389000000000002</v>
      </c>
      <c r="M840" s="25">
        <v>1.7031000000000001</v>
      </c>
    </row>
    <row r="841" spans="1:13" x14ac:dyDescent="0.25">
      <c r="A841" s="5">
        <f t="shared" si="4"/>
        <v>43903</v>
      </c>
      <c r="B841" s="24">
        <v>43903</v>
      </c>
      <c r="C841" s="25">
        <v>1.3197000000000001</v>
      </c>
      <c r="D841" s="25">
        <v>1.3791</v>
      </c>
      <c r="E841" s="25">
        <v>1.7019</v>
      </c>
      <c r="F841" s="25">
        <v>1.8818999999999999</v>
      </c>
      <c r="G841" s="25">
        <v>1.9999</v>
      </c>
      <c r="H841" s="25">
        <v>2.0848</v>
      </c>
      <c r="I841" s="25">
        <v>2.2128999999999999</v>
      </c>
      <c r="J841" s="25">
        <v>1.9362999999999999</v>
      </c>
      <c r="K841" s="25">
        <v>2.0329999999999999</v>
      </c>
      <c r="L841" s="25">
        <v>2.3757999999999999</v>
      </c>
      <c r="M841" s="25">
        <v>1.6282000000000001</v>
      </c>
    </row>
    <row r="842" spans="1:13" x14ac:dyDescent="0.25">
      <c r="A842" s="5">
        <f t="shared" si="4"/>
        <v>43906</v>
      </c>
      <c r="B842" s="24">
        <v>43906</v>
      </c>
      <c r="C842" s="25">
        <v>1.3197000000000001</v>
      </c>
      <c r="D842" s="25">
        <v>1.3792</v>
      </c>
      <c r="E842" s="25">
        <v>1.6694</v>
      </c>
      <c r="F842" s="25">
        <v>1.8308</v>
      </c>
      <c r="G842" s="25">
        <v>1.9241999999999999</v>
      </c>
      <c r="H842" s="25">
        <v>1.9863999999999999</v>
      </c>
      <c r="I842" s="25">
        <v>2.0878000000000001</v>
      </c>
      <c r="J842" s="25">
        <v>1.7441</v>
      </c>
      <c r="K842" s="25">
        <v>1.9343999999999999</v>
      </c>
      <c r="L842" s="25">
        <v>2.2919999999999998</v>
      </c>
      <c r="M842" s="25">
        <v>1.6594</v>
      </c>
    </row>
    <row r="843" spans="1:13" x14ac:dyDescent="0.25">
      <c r="A843" s="5">
        <f t="shared" si="4"/>
        <v>43907</v>
      </c>
      <c r="B843" s="24">
        <v>43907</v>
      </c>
      <c r="C843" s="25">
        <v>1.3197000000000001</v>
      </c>
      <c r="D843" s="25">
        <v>1.3791</v>
      </c>
      <c r="E843" s="25">
        <v>1.6767000000000001</v>
      </c>
      <c r="F843" s="25">
        <v>1.8440000000000001</v>
      </c>
      <c r="G843" s="25">
        <v>1.9470000000000001</v>
      </c>
      <c r="H843" s="25">
        <v>2.0192000000000001</v>
      </c>
      <c r="I843" s="25">
        <v>2.1331000000000002</v>
      </c>
      <c r="J843" s="25">
        <v>1.8202</v>
      </c>
      <c r="K843" s="25">
        <v>1.9959</v>
      </c>
      <c r="L843" s="25">
        <v>2.3168000000000002</v>
      </c>
      <c r="M843" s="25">
        <v>1.5784</v>
      </c>
    </row>
    <row r="844" spans="1:13" x14ac:dyDescent="0.25">
      <c r="A844" s="5">
        <f t="shared" si="4"/>
        <v>43908</v>
      </c>
      <c r="B844" s="24">
        <v>43908</v>
      </c>
      <c r="C844" s="25">
        <v>1.3197000000000001</v>
      </c>
      <c r="D844" s="25">
        <v>1.3789</v>
      </c>
      <c r="E844" s="25">
        <v>1.6526000000000001</v>
      </c>
      <c r="F844" s="25">
        <v>1.8035000000000001</v>
      </c>
      <c r="G844" s="25">
        <v>1.8914</v>
      </c>
      <c r="H844" s="25">
        <v>1.95</v>
      </c>
      <c r="I844" s="25">
        <v>2.0457999999999998</v>
      </c>
      <c r="J844" s="25">
        <v>1.7081</v>
      </c>
      <c r="K844" s="25">
        <v>1.9261999999999999</v>
      </c>
      <c r="L844" s="25">
        <v>2.2362000000000002</v>
      </c>
      <c r="M844" s="25">
        <v>1.6011</v>
      </c>
    </row>
    <row r="845" spans="1:13" x14ac:dyDescent="0.25">
      <c r="A845" s="5">
        <f t="shared" si="4"/>
        <v>43909</v>
      </c>
      <c r="B845" s="24">
        <v>43909</v>
      </c>
      <c r="C845" s="25">
        <v>1.3197000000000001</v>
      </c>
      <c r="D845" s="25">
        <v>1.3788</v>
      </c>
      <c r="E845" s="25">
        <v>1.6382000000000001</v>
      </c>
      <c r="F845" s="25">
        <v>1.7817000000000001</v>
      </c>
      <c r="G845" s="25">
        <v>1.8613999999999999</v>
      </c>
      <c r="H845" s="25">
        <v>1.9178999999999999</v>
      </c>
      <c r="I845" s="25">
        <v>2.0017999999999998</v>
      </c>
      <c r="J845" s="25">
        <v>1.6537999999999999</v>
      </c>
      <c r="K845" s="25">
        <v>1.9261999999999999</v>
      </c>
      <c r="L845" s="25">
        <v>2.2174</v>
      </c>
      <c r="M845" s="25">
        <v>1.5377000000000001</v>
      </c>
    </row>
    <row r="846" spans="1:13" x14ac:dyDescent="0.25">
      <c r="A846" s="5">
        <f t="shared" si="4"/>
        <v>43910</v>
      </c>
      <c r="B846" s="24">
        <v>43910</v>
      </c>
      <c r="C846" s="25">
        <v>1.3197000000000001</v>
      </c>
      <c r="D846" s="25">
        <v>1.3788</v>
      </c>
      <c r="E846" s="25">
        <v>1.6274999999999999</v>
      </c>
      <c r="F846" s="25">
        <v>1.7686999999999999</v>
      </c>
      <c r="G846" s="25">
        <v>1.8431999999999999</v>
      </c>
      <c r="H846" s="25">
        <v>1.9060999999999999</v>
      </c>
      <c r="I846" s="25">
        <v>1.9926999999999999</v>
      </c>
      <c r="J846" s="25">
        <v>1.671</v>
      </c>
      <c r="K846" s="25">
        <v>1.8523000000000001</v>
      </c>
      <c r="L846" s="25">
        <v>2.1956000000000002</v>
      </c>
      <c r="M846" s="25">
        <v>1.5265</v>
      </c>
    </row>
    <row r="847" spans="1:13" x14ac:dyDescent="0.25">
      <c r="A847" s="5">
        <f t="shared" si="4"/>
        <v>43913</v>
      </c>
      <c r="B847" s="24">
        <v>43913</v>
      </c>
      <c r="C847" s="25">
        <v>1.3196000000000001</v>
      </c>
      <c r="D847" s="25">
        <v>1.3772</v>
      </c>
      <c r="E847" s="25">
        <v>1.6108</v>
      </c>
      <c r="F847" s="25">
        <v>1.7419</v>
      </c>
      <c r="G847" s="25">
        <v>1.8063</v>
      </c>
      <c r="H847" s="25">
        <v>1.8591</v>
      </c>
      <c r="I847" s="25">
        <v>1.9349000000000001</v>
      </c>
      <c r="J847" s="25">
        <v>1.5759000000000001</v>
      </c>
      <c r="K847" s="25">
        <v>1.8211999999999999</v>
      </c>
      <c r="L847" s="25">
        <v>2.1634000000000002</v>
      </c>
      <c r="M847" s="25">
        <v>1.5279</v>
      </c>
    </row>
    <row r="848" spans="1:13" x14ac:dyDescent="0.25">
      <c r="A848" s="5">
        <f t="shared" ref="A848:A911" si="5">WORKDAY(A847,1,NSW_Holidays)</f>
        <v>43914</v>
      </c>
      <c r="B848" s="24">
        <v>43914</v>
      </c>
      <c r="C848" s="25">
        <v>1.3196000000000001</v>
      </c>
      <c r="D848" s="25">
        <v>1.3771</v>
      </c>
      <c r="E848" s="25">
        <v>1.6215999999999999</v>
      </c>
      <c r="F848" s="25">
        <v>1.7634000000000001</v>
      </c>
      <c r="G848" s="25">
        <v>1.8329</v>
      </c>
      <c r="H848" s="25">
        <v>1.9000999999999999</v>
      </c>
      <c r="I848" s="25">
        <v>1.9896</v>
      </c>
      <c r="J848" s="25">
        <v>1.6455</v>
      </c>
      <c r="K848" s="25">
        <v>1.8222</v>
      </c>
      <c r="L848" s="25">
        <v>2.2341000000000002</v>
      </c>
      <c r="M848" s="25">
        <v>1.4984</v>
      </c>
    </row>
    <row r="849" spans="1:13" x14ac:dyDescent="0.25">
      <c r="A849" s="5">
        <f t="shared" si="5"/>
        <v>43915</v>
      </c>
      <c r="B849" s="24">
        <v>43915</v>
      </c>
      <c r="C849" s="25">
        <v>1.3197000000000001</v>
      </c>
      <c r="D849" s="25">
        <v>1.3772</v>
      </c>
      <c r="E849" s="25">
        <v>1.6451</v>
      </c>
      <c r="F849" s="25">
        <v>1.7992999999999999</v>
      </c>
      <c r="G849" s="25">
        <v>1.8783000000000001</v>
      </c>
      <c r="H849" s="25">
        <v>1.9547000000000001</v>
      </c>
      <c r="I849" s="25">
        <v>2.0552000000000001</v>
      </c>
      <c r="J849" s="25">
        <v>1.7259</v>
      </c>
      <c r="K849" s="25">
        <v>1.8324</v>
      </c>
      <c r="L849" s="25">
        <v>2.3012000000000001</v>
      </c>
      <c r="M849" s="25">
        <v>1.5341</v>
      </c>
    </row>
    <row r="850" spans="1:13" x14ac:dyDescent="0.25">
      <c r="A850" s="5">
        <f t="shared" si="5"/>
        <v>43916</v>
      </c>
      <c r="B850" s="24">
        <v>43916</v>
      </c>
      <c r="C850" s="25">
        <v>1.3197000000000001</v>
      </c>
      <c r="D850" s="25">
        <v>1.3766</v>
      </c>
      <c r="E850" s="25">
        <v>1.6571</v>
      </c>
      <c r="F850" s="25">
        <v>1.8196000000000001</v>
      </c>
      <c r="G850" s="25">
        <v>1.9036</v>
      </c>
      <c r="H850" s="25">
        <v>1.9891000000000001</v>
      </c>
      <c r="I850" s="25">
        <v>2.0983000000000001</v>
      </c>
      <c r="J850" s="25">
        <v>1.7657</v>
      </c>
      <c r="K850" s="25">
        <v>1.8821000000000001</v>
      </c>
      <c r="L850" s="25">
        <v>2.3698999999999999</v>
      </c>
      <c r="M850" s="25">
        <v>1.5649999999999999</v>
      </c>
    </row>
    <row r="851" spans="1:13" x14ac:dyDescent="0.25">
      <c r="A851" s="5">
        <f t="shared" si="5"/>
        <v>43917</v>
      </c>
      <c r="B851" s="24">
        <v>43917</v>
      </c>
      <c r="C851" s="25">
        <v>1.3197000000000001</v>
      </c>
      <c r="D851" s="25">
        <v>1.3764000000000001</v>
      </c>
      <c r="E851" s="25">
        <v>1.6536</v>
      </c>
      <c r="F851" s="25">
        <v>1.8085</v>
      </c>
      <c r="G851" s="25">
        <v>1.8908</v>
      </c>
      <c r="H851" s="25">
        <v>1.9644999999999999</v>
      </c>
      <c r="I851" s="25">
        <v>2.0646</v>
      </c>
      <c r="J851" s="25">
        <v>1.6928000000000001</v>
      </c>
      <c r="K851" s="25">
        <v>1.9194</v>
      </c>
      <c r="L851" s="25">
        <v>2.3561000000000001</v>
      </c>
      <c r="M851" s="25">
        <v>1.5971</v>
      </c>
    </row>
    <row r="852" spans="1:13" x14ac:dyDescent="0.25">
      <c r="A852" s="5">
        <f t="shared" si="5"/>
        <v>43920</v>
      </c>
      <c r="B852" s="24">
        <v>43920</v>
      </c>
      <c r="C852" s="25">
        <v>1.3197000000000001</v>
      </c>
      <c r="D852" s="25">
        <v>1.3768</v>
      </c>
      <c r="E852" s="25">
        <v>1.6666000000000001</v>
      </c>
      <c r="F852" s="25">
        <v>1.8328</v>
      </c>
      <c r="G852" s="25">
        <v>1.9204000000000001</v>
      </c>
      <c r="H852" s="25">
        <v>2.0034000000000001</v>
      </c>
      <c r="I852" s="25">
        <v>2.1124000000000001</v>
      </c>
      <c r="J852" s="25">
        <v>1.8005</v>
      </c>
      <c r="K852" s="25">
        <v>1.9198</v>
      </c>
      <c r="L852" s="25">
        <v>2.3532999999999999</v>
      </c>
      <c r="M852" s="25">
        <v>1.5765</v>
      </c>
    </row>
    <row r="853" spans="1:13" x14ac:dyDescent="0.25">
      <c r="A853" s="5">
        <f t="shared" si="5"/>
        <v>43921</v>
      </c>
      <c r="B853" s="24">
        <v>43921</v>
      </c>
      <c r="C853" s="25">
        <v>1.3197000000000001</v>
      </c>
      <c r="D853" s="25">
        <v>1.3767</v>
      </c>
      <c r="E853" s="25">
        <v>1.6666000000000001</v>
      </c>
      <c r="F853" s="25">
        <v>1.8303</v>
      </c>
      <c r="G853" s="25">
        <v>1.917</v>
      </c>
      <c r="H853" s="25">
        <v>1.9952000000000001</v>
      </c>
      <c r="I853" s="25">
        <v>2.101</v>
      </c>
      <c r="J853" s="25">
        <v>1.7657</v>
      </c>
      <c r="K853" s="25">
        <v>1.8613</v>
      </c>
      <c r="L853" s="25">
        <v>2.3591000000000002</v>
      </c>
      <c r="M853" s="25">
        <v>1.5765</v>
      </c>
    </row>
    <row r="854" spans="1:13" x14ac:dyDescent="0.25">
      <c r="A854" s="5">
        <f t="shared" si="5"/>
        <v>43922</v>
      </c>
      <c r="B854" s="24">
        <v>43922</v>
      </c>
      <c r="C854" s="25">
        <v>1.3197000000000001</v>
      </c>
      <c r="D854" s="25">
        <v>1.3766</v>
      </c>
      <c r="E854" s="25">
        <v>1.67</v>
      </c>
      <c r="F854" s="25">
        <v>1.8367</v>
      </c>
      <c r="G854" s="25">
        <v>1.9257</v>
      </c>
      <c r="H854" s="25">
        <v>2.0062000000000002</v>
      </c>
      <c r="I854" s="25">
        <v>2.1132</v>
      </c>
      <c r="J854" s="25">
        <v>1.8319000000000001</v>
      </c>
      <c r="K854" s="25">
        <v>1.9037999999999999</v>
      </c>
      <c r="L854" s="25">
        <v>2.3132999999999999</v>
      </c>
      <c r="M854" s="25">
        <v>1.5942000000000001</v>
      </c>
    </row>
    <row r="855" spans="1:13" x14ac:dyDescent="0.25">
      <c r="A855" s="5">
        <f t="shared" si="5"/>
        <v>43923</v>
      </c>
      <c r="B855" s="24">
        <v>43923</v>
      </c>
      <c r="C855" s="25">
        <v>1.3197000000000001</v>
      </c>
      <c r="D855" s="25">
        <v>1.377</v>
      </c>
      <c r="E855" s="25">
        <v>1.6649</v>
      </c>
      <c r="F855" s="25">
        <v>1.8267</v>
      </c>
      <c r="G855" s="25">
        <v>1.913</v>
      </c>
      <c r="H855" s="25">
        <v>1.9895</v>
      </c>
      <c r="I855" s="25">
        <v>2.0924</v>
      </c>
      <c r="J855" s="25">
        <v>1.7991999999999999</v>
      </c>
      <c r="K855" s="25">
        <v>1.9116</v>
      </c>
      <c r="L855" s="25">
        <v>2.2999999999999998</v>
      </c>
      <c r="M855" s="25">
        <v>1.5942000000000001</v>
      </c>
    </row>
    <row r="856" spans="1:13" x14ac:dyDescent="0.25">
      <c r="A856" s="5">
        <f t="shared" si="5"/>
        <v>43924</v>
      </c>
      <c r="B856" s="24">
        <v>43924</v>
      </c>
      <c r="C856" s="25">
        <v>1.3197000000000001</v>
      </c>
      <c r="D856" s="25">
        <v>1.3771</v>
      </c>
      <c r="E856" s="25">
        <v>1.6601999999999999</v>
      </c>
      <c r="F856" s="25">
        <v>1.8189</v>
      </c>
      <c r="G856" s="25">
        <v>1.9033</v>
      </c>
      <c r="H856" s="25">
        <v>1.9782999999999999</v>
      </c>
      <c r="I856" s="25">
        <v>2.0796000000000001</v>
      </c>
      <c r="J856" s="25">
        <v>1.7659</v>
      </c>
      <c r="K856" s="25">
        <v>1.9051</v>
      </c>
      <c r="L856" s="25">
        <v>2.3094999999999999</v>
      </c>
      <c r="M856" s="25">
        <v>1.5942000000000001</v>
      </c>
    </row>
    <row r="857" spans="1:13" x14ac:dyDescent="0.25">
      <c r="A857" s="5">
        <f t="shared" si="5"/>
        <v>43927</v>
      </c>
      <c r="B857" s="24">
        <v>43927</v>
      </c>
      <c r="C857" s="25">
        <v>1.3198000000000001</v>
      </c>
      <c r="D857" s="25">
        <v>1.3774</v>
      </c>
      <c r="E857" s="25">
        <v>1.6741999999999999</v>
      </c>
      <c r="F857" s="25">
        <v>1.8443000000000001</v>
      </c>
      <c r="G857" s="25">
        <v>1.9342999999999999</v>
      </c>
      <c r="H857" s="25">
        <v>2.0183</v>
      </c>
      <c r="I857" s="25">
        <v>2.1305000000000001</v>
      </c>
      <c r="J857" s="25">
        <v>1.8363</v>
      </c>
      <c r="K857" s="25">
        <v>1.8855999999999999</v>
      </c>
      <c r="L857" s="25">
        <v>2.3574999999999999</v>
      </c>
      <c r="M857" s="25">
        <v>1.581</v>
      </c>
    </row>
    <row r="858" spans="1:13" x14ac:dyDescent="0.25">
      <c r="A858" s="5">
        <f t="shared" si="5"/>
        <v>43928</v>
      </c>
      <c r="B858" s="24">
        <v>43928</v>
      </c>
      <c r="C858" s="25">
        <v>1.3199000000000001</v>
      </c>
      <c r="D858" s="25">
        <v>1.3774999999999999</v>
      </c>
      <c r="E858" s="25">
        <v>1.6765000000000001</v>
      </c>
      <c r="F858" s="25">
        <v>1.8492999999999999</v>
      </c>
      <c r="G858" s="25">
        <v>1.9399</v>
      </c>
      <c r="H858" s="25">
        <v>2.0257000000000001</v>
      </c>
      <c r="I858" s="25">
        <v>2.1400999999999999</v>
      </c>
      <c r="J858" s="25">
        <v>1.8277000000000001</v>
      </c>
      <c r="K858" s="25">
        <v>1.8846000000000001</v>
      </c>
      <c r="L858" s="25">
        <v>2.3910999999999998</v>
      </c>
      <c r="M858" s="25">
        <v>1.6104000000000001</v>
      </c>
    </row>
    <row r="859" spans="1:13" x14ac:dyDescent="0.25">
      <c r="A859" s="5">
        <f t="shared" si="5"/>
        <v>43929</v>
      </c>
      <c r="B859" s="24">
        <v>43929</v>
      </c>
      <c r="C859" s="25">
        <v>1.3199000000000001</v>
      </c>
      <c r="D859" s="25">
        <v>1.3774999999999999</v>
      </c>
      <c r="E859" s="25">
        <v>1.6789000000000001</v>
      </c>
      <c r="F859" s="25">
        <v>1.8522000000000001</v>
      </c>
      <c r="G859" s="25">
        <v>1.9458</v>
      </c>
      <c r="H859" s="25">
        <v>2.0339999999999998</v>
      </c>
      <c r="I859" s="25">
        <v>2.1520000000000001</v>
      </c>
      <c r="J859" s="25">
        <v>1.8181</v>
      </c>
      <c r="K859" s="25">
        <v>1.9350000000000001</v>
      </c>
      <c r="L859" s="25">
        <v>2.4318</v>
      </c>
      <c r="M859" s="25">
        <v>1.6056999999999999</v>
      </c>
    </row>
    <row r="860" spans="1:13" x14ac:dyDescent="0.25">
      <c r="A860" s="5">
        <f t="shared" si="5"/>
        <v>43930</v>
      </c>
      <c r="B860" s="24">
        <v>43930</v>
      </c>
      <c r="C860" s="25">
        <v>1.3199000000000001</v>
      </c>
      <c r="D860" s="25">
        <v>1.3774999999999999</v>
      </c>
      <c r="E860" s="25">
        <v>1.6878</v>
      </c>
      <c r="F860" s="25">
        <v>1.8675999999999999</v>
      </c>
      <c r="G860" s="25">
        <v>1.9682999999999999</v>
      </c>
      <c r="H860" s="25">
        <v>2.0636999999999999</v>
      </c>
      <c r="I860" s="25">
        <v>2.1894</v>
      </c>
      <c r="J860" s="25">
        <v>1.8764000000000001</v>
      </c>
      <c r="K860" s="25">
        <v>1.9437</v>
      </c>
      <c r="L860" s="25">
        <v>2.4561000000000002</v>
      </c>
      <c r="M860" s="25">
        <v>1.6189</v>
      </c>
    </row>
    <row r="861" spans="1:13" x14ac:dyDescent="0.25">
      <c r="A861" s="5">
        <f t="shared" si="5"/>
        <v>43935</v>
      </c>
      <c r="B861" s="24">
        <v>43935</v>
      </c>
      <c r="C861" s="25">
        <v>1.32</v>
      </c>
      <c r="D861" s="25">
        <v>1.3776999999999999</v>
      </c>
      <c r="E861" s="25">
        <v>1.6983999999999999</v>
      </c>
      <c r="F861" s="25">
        <v>1.8838999999999999</v>
      </c>
      <c r="G861" s="25">
        <v>1.9912000000000001</v>
      </c>
      <c r="H861" s="25">
        <v>2.0897999999999999</v>
      </c>
      <c r="I861" s="25">
        <v>2.2200000000000002</v>
      </c>
      <c r="J861" s="25">
        <v>1.9158999999999999</v>
      </c>
      <c r="K861" s="25">
        <v>1.9785999999999999</v>
      </c>
      <c r="L861" s="25">
        <v>2.4805999999999999</v>
      </c>
      <c r="M861" s="25">
        <v>1.6337999999999999</v>
      </c>
    </row>
    <row r="862" spans="1:13" x14ac:dyDescent="0.25">
      <c r="A862" s="5">
        <f t="shared" si="5"/>
        <v>43936</v>
      </c>
      <c r="B862" s="24">
        <v>43936</v>
      </c>
      <c r="C862" s="25">
        <v>1.3201000000000001</v>
      </c>
      <c r="D862" s="25">
        <v>1.3776999999999999</v>
      </c>
      <c r="E862" s="25">
        <v>1.6919</v>
      </c>
      <c r="F862" s="25">
        <v>1.8716999999999999</v>
      </c>
      <c r="G862" s="25">
        <v>1.9724999999999999</v>
      </c>
      <c r="H862" s="25">
        <v>2.0655999999999999</v>
      </c>
      <c r="I862" s="25">
        <v>2.1907999999999999</v>
      </c>
      <c r="J862" s="25">
        <v>1.9045000000000001</v>
      </c>
      <c r="K862" s="25">
        <v>1.9785999999999999</v>
      </c>
      <c r="L862" s="25">
        <v>2.4199000000000002</v>
      </c>
      <c r="M862" s="25">
        <v>1.6403000000000001</v>
      </c>
    </row>
    <row r="863" spans="1:13" x14ac:dyDescent="0.25">
      <c r="A863" s="5">
        <f t="shared" si="5"/>
        <v>43937</v>
      </c>
      <c r="B863" s="24">
        <v>43937</v>
      </c>
      <c r="C863" s="25">
        <v>1.32</v>
      </c>
      <c r="D863" s="25">
        <v>1.3776999999999999</v>
      </c>
      <c r="E863" s="25">
        <v>1.6903999999999999</v>
      </c>
      <c r="F863" s="25">
        <v>1.8689</v>
      </c>
      <c r="G863" s="25">
        <v>1.9679</v>
      </c>
      <c r="H863" s="25">
        <v>2.0600999999999998</v>
      </c>
      <c r="I863" s="25">
        <v>2.1836000000000002</v>
      </c>
      <c r="J863" s="25">
        <v>1.8875999999999999</v>
      </c>
      <c r="K863" s="25">
        <v>1.9797</v>
      </c>
      <c r="L863" s="25">
        <v>2.4258000000000002</v>
      </c>
      <c r="M863" s="25">
        <v>1.6335</v>
      </c>
    </row>
    <row r="864" spans="1:13" x14ac:dyDescent="0.25">
      <c r="A864" s="5">
        <f t="shared" si="5"/>
        <v>43938</v>
      </c>
      <c r="B864" s="24">
        <v>43938</v>
      </c>
      <c r="C864" s="25">
        <v>1.3201000000000001</v>
      </c>
      <c r="D864" s="25">
        <v>1.3776999999999999</v>
      </c>
      <c r="E864" s="25">
        <v>1.6964999999999999</v>
      </c>
      <c r="F864" s="25">
        <v>1.8794</v>
      </c>
      <c r="G864" s="25">
        <v>1.9829000000000001</v>
      </c>
      <c r="H864" s="25">
        <v>2.0798000000000001</v>
      </c>
      <c r="I864" s="25">
        <v>2.2080000000000002</v>
      </c>
      <c r="J864" s="25">
        <v>1.9137999999999999</v>
      </c>
      <c r="K864" s="25">
        <v>1.974</v>
      </c>
      <c r="L864" s="25">
        <v>2.4577</v>
      </c>
      <c r="M864" s="25">
        <v>1.6324000000000001</v>
      </c>
    </row>
    <row r="865" spans="1:13" x14ac:dyDescent="0.25">
      <c r="A865" s="5">
        <f t="shared" si="5"/>
        <v>43941</v>
      </c>
      <c r="B865" s="24">
        <v>43941</v>
      </c>
      <c r="C865" s="25">
        <v>1.3201000000000001</v>
      </c>
      <c r="D865" s="25">
        <v>1.3777999999999999</v>
      </c>
      <c r="E865" s="25">
        <v>1.6924999999999999</v>
      </c>
      <c r="F865" s="25">
        <v>1.8722000000000001</v>
      </c>
      <c r="G865" s="25">
        <v>1.9732000000000001</v>
      </c>
      <c r="H865" s="25">
        <v>2.0649999999999999</v>
      </c>
      <c r="I865" s="25">
        <v>2.1882000000000001</v>
      </c>
      <c r="J865" s="25">
        <v>1.8682000000000001</v>
      </c>
      <c r="K865" s="25">
        <v>1.9984999999999999</v>
      </c>
      <c r="L865" s="25">
        <v>2.4590999999999998</v>
      </c>
      <c r="M865" s="25">
        <v>1.6480999999999999</v>
      </c>
    </row>
    <row r="866" spans="1:13" x14ac:dyDescent="0.25">
      <c r="A866" s="5">
        <f t="shared" si="5"/>
        <v>43942</v>
      </c>
      <c r="B866" s="24">
        <v>43942</v>
      </c>
      <c r="C866" s="25">
        <v>1.3201000000000001</v>
      </c>
      <c r="D866" s="25">
        <v>1.3777999999999999</v>
      </c>
      <c r="E866" s="25">
        <v>1.6817</v>
      </c>
      <c r="F866" s="25">
        <v>1.8532</v>
      </c>
      <c r="G866" s="25">
        <v>1.9443999999999999</v>
      </c>
      <c r="H866" s="25">
        <v>2.028</v>
      </c>
      <c r="I866" s="25">
        <v>2.1408999999999998</v>
      </c>
      <c r="J866" s="25">
        <v>1.8186</v>
      </c>
      <c r="K866" s="25">
        <v>1.9670000000000001</v>
      </c>
      <c r="L866" s="25">
        <v>2.4028999999999998</v>
      </c>
      <c r="M866" s="25">
        <v>1.6338999999999999</v>
      </c>
    </row>
    <row r="867" spans="1:13" x14ac:dyDescent="0.25">
      <c r="A867" s="5">
        <f t="shared" si="5"/>
        <v>43943</v>
      </c>
      <c r="B867" s="24">
        <v>43943</v>
      </c>
      <c r="C867" s="25">
        <v>1.3201000000000001</v>
      </c>
      <c r="D867" s="25">
        <v>1.3778999999999999</v>
      </c>
      <c r="E867" s="25">
        <v>1.6817</v>
      </c>
      <c r="F867" s="25">
        <v>1.8536999999999999</v>
      </c>
      <c r="G867" s="25">
        <v>1.9442999999999999</v>
      </c>
      <c r="H867" s="25">
        <v>2.0303</v>
      </c>
      <c r="I867" s="25">
        <v>2.1444999999999999</v>
      </c>
      <c r="J867" s="25">
        <v>1.8177000000000001</v>
      </c>
      <c r="K867" s="25">
        <v>1.9372</v>
      </c>
      <c r="L867" s="25">
        <v>2.4182999999999999</v>
      </c>
      <c r="M867" s="25">
        <v>1.6172</v>
      </c>
    </row>
    <row r="868" spans="1:13" x14ac:dyDescent="0.25">
      <c r="A868" s="5">
        <f t="shared" si="5"/>
        <v>43944</v>
      </c>
      <c r="B868" s="24">
        <v>43944</v>
      </c>
      <c r="C868" s="25">
        <v>1.3201000000000001</v>
      </c>
      <c r="D868" s="25">
        <v>1.3778999999999999</v>
      </c>
      <c r="E868" s="25">
        <v>1.6839</v>
      </c>
      <c r="F868" s="25">
        <v>1.8572</v>
      </c>
      <c r="G868" s="25">
        <v>1.9500999999999999</v>
      </c>
      <c r="H868" s="25">
        <v>2.0360999999999998</v>
      </c>
      <c r="I868" s="25">
        <v>2.1509999999999998</v>
      </c>
      <c r="J868" s="25">
        <v>1.8179000000000001</v>
      </c>
      <c r="K868" s="25">
        <v>1.9448000000000001</v>
      </c>
      <c r="L868" s="25">
        <v>2.4317000000000002</v>
      </c>
      <c r="M868" s="25">
        <v>1.6208</v>
      </c>
    </row>
    <row r="869" spans="1:13" x14ac:dyDescent="0.25">
      <c r="A869" s="5">
        <f t="shared" si="5"/>
        <v>43945</v>
      </c>
      <c r="B869" s="24">
        <v>43945</v>
      </c>
      <c r="C869" s="25">
        <v>1.3201000000000001</v>
      </c>
      <c r="D869" s="25">
        <v>1.3777999999999999</v>
      </c>
      <c r="E869" s="25">
        <v>1.6848000000000001</v>
      </c>
      <c r="F869" s="25">
        <v>1.8585</v>
      </c>
      <c r="G869" s="25">
        <v>1.9518</v>
      </c>
      <c r="H869" s="25">
        <v>2.0381999999999998</v>
      </c>
      <c r="I869" s="25">
        <v>2.1535000000000002</v>
      </c>
      <c r="J869" s="25">
        <v>1.8233999999999999</v>
      </c>
      <c r="K869" s="25">
        <v>1.9376</v>
      </c>
      <c r="L869" s="25">
        <v>2.4304999999999999</v>
      </c>
      <c r="M869" s="25">
        <v>1.6165</v>
      </c>
    </row>
    <row r="870" spans="1:13" x14ac:dyDescent="0.25">
      <c r="A870" s="5">
        <f t="shared" si="5"/>
        <v>43948</v>
      </c>
      <c r="B870" s="24">
        <v>43948</v>
      </c>
      <c r="C870" s="25">
        <v>1.3201000000000001</v>
      </c>
      <c r="D870" s="25">
        <v>1.3777999999999999</v>
      </c>
      <c r="E870" s="25">
        <v>1.69</v>
      </c>
      <c r="F870" s="25">
        <v>1.8680000000000001</v>
      </c>
      <c r="G870" s="25">
        <v>1.9657</v>
      </c>
      <c r="H870" s="25">
        <v>2.0568</v>
      </c>
      <c r="I870" s="25">
        <v>2.1768000000000001</v>
      </c>
      <c r="J870" s="25">
        <v>1.8526</v>
      </c>
      <c r="K870" s="25">
        <v>1.9376</v>
      </c>
      <c r="L870" s="25">
        <v>2.4556</v>
      </c>
      <c r="M870" s="25">
        <v>1.6221000000000001</v>
      </c>
    </row>
    <row r="871" spans="1:13" x14ac:dyDescent="0.25">
      <c r="A871" s="5">
        <f t="shared" si="5"/>
        <v>43949</v>
      </c>
      <c r="B871" s="24">
        <v>43949</v>
      </c>
      <c r="C871" s="25">
        <v>1.32</v>
      </c>
      <c r="D871" s="25">
        <v>1.3777999999999999</v>
      </c>
      <c r="E871" s="25">
        <v>1.6904999999999999</v>
      </c>
      <c r="F871" s="25">
        <v>1.8686</v>
      </c>
      <c r="G871" s="25">
        <v>1.9665999999999999</v>
      </c>
      <c r="H871" s="25">
        <v>2.0573999999999999</v>
      </c>
      <c r="I871" s="25">
        <v>2.177</v>
      </c>
      <c r="J871" s="25">
        <v>1.8524</v>
      </c>
      <c r="K871" s="25">
        <v>1.9618</v>
      </c>
      <c r="L871" s="25">
        <v>2.4554</v>
      </c>
      <c r="M871" s="25">
        <v>1.6323000000000001</v>
      </c>
    </row>
    <row r="872" spans="1:13" x14ac:dyDescent="0.25">
      <c r="A872" s="5">
        <f t="shared" si="5"/>
        <v>43950</v>
      </c>
      <c r="B872" s="24">
        <v>43950</v>
      </c>
      <c r="C872" s="25">
        <v>1.32</v>
      </c>
      <c r="D872" s="25">
        <v>1.3777999999999999</v>
      </c>
      <c r="E872" s="25">
        <v>1.6991000000000001</v>
      </c>
      <c r="F872" s="25">
        <v>1.8833</v>
      </c>
      <c r="G872" s="25">
        <v>1.9883</v>
      </c>
      <c r="H872" s="25">
        <v>2.0844999999999998</v>
      </c>
      <c r="I872" s="25">
        <v>2.2103000000000002</v>
      </c>
      <c r="J872" s="25">
        <v>1.8913</v>
      </c>
      <c r="K872" s="25">
        <v>1.9595</v>
      </c>
      <c r="L872" s="25">
        <v>2.4921000000000002</v>
      </c>
      <c r="M872" s="25">
        <v>1.6363000000000001</v>
      </c>
    </row>
    <row r="873" spans="1:13" x14ac:dyDescent="0.25">
      <c r="A873" s="5">
        <f t="shared" si="5"/>
        <v>43951</v>
      </c>
      <c r="B873" s="24">
        <v>43951</v>
      </c>
      <c r="C873" s="25">
        <v>1.32</v>
      </c>
      <c r="D873" s="25">
        <v>1.3777999999999999</v>
      </c>
      <c r="E873" s="25">
        <v>1.7055</v>
      </c>
      <c r="F873" s="25">
        <v>1.8944000000000001</v>
      </c>
      <c r="G873" s="25">
        <v>2.0036999999999998</v>
      </c>
      <c r="H873" s="25">
        <v>2.1059000000000001</v>
      </c>
      <c r="I873" s="25">
        <v>2.2376999999999998</v>
      </c>
      <c r="J873" s="25">
        <v>1.9483999999999999</v>
      </c>
      <c r="K873" s="25">
        <v>1.9794</v>
      </c>
      <c r="L873" s="25">
        <v>2.4946000000000002</v>
      </c>
      <c r="M873" s="25">
        <v>1.6480999999999999</v>
      </c>
    </row>
    <row r="874" spans="1:13" x14ac:dyDescent="0.25">
      <c r="A874" s="5">
        <f t="shared" si="5"/>
        <v>43952</v>
      </c>
      <c r="B874" s="24">
        <v>43952</v>
      </c>
      <c r="C874" s="25">
        <v>1.32</v>
      </c>
      <c r="D874" s="25">
        <v>1.3777999999999999</v>
      </c>
      <c r="E874" s="25">
        <v>1.6922999999999999</v>
      </c>
      <c r="F874" s="25">
        <v>1.8712</v>
      </c>
      <c r="G874" s="25">
        <v>1.9692000000000001</v>
      </c>
      <c r="H874" s="25">
        <v>2.0606</v>
      </c>
      <c r="I874" s="25">
        <v>2.1806000000000001</v>
      </c>
      <c r="J874" s="25">
        <v>1.8580000000000001</v>
      </c>
      <c r="K874" s="25">
        <v>1.9959</v>
      </c>
      <c r="L874" s="25">
        <v>2.4590000000000001</v>
      </c>
      <c r="M874" s="25">
        <v>1.6505000000000001</v>
      </c>
    </row>
    <row r="875" spans="1:13" x14ac:dyDescent="0.25">
      <c r="A875" s="5">
        <f t="shared" si="5"/>
        <v>43955</v>
      </c>
      <c r="B875" s="24">
        <v>43955</v>
      </c>
      <c r="C875" s="25">
        <v>1.3198000000000001</v>
      </c>
      <c r="D875" s="25">
        <v>1.3774999999999999</v>
      </c>
      <c r="E875" s="25">
        <v>1.6927000000000001</v>
      </c>
      <c r="F875" s="25">
        <v>1.8721000000000001</v>
      </c>
      <c r="G875" s="25">
        <v>1.9704999999999999</v>
      </c>
      <c r="H875" s="25">
        <v>2.0629</v>
      </c>
      <c r="I875" s="25">
        <v>2.1840000000000002</v>
      </c>
      <c r="J875" s="25">
        <v>1.8735999999999999</v>
      </c>
      <c r="K875" s="25">
        <v>1.9959</v>
      </c>
      <c r="L875" s="25">
        <v>2.4497</v>
      </c>
      <c r="M875" s="25">
        <v>1.6373</v>
      </c>
    </row>
    <row r="876" spans="1:13" x14ac:dyDescent="0.25">
      <c r="A876" s="5">
        <f t="shared" si="5"/>
        <v>43956</v>
      </c>
      <c r="B876" s="24">
        <v>43956</v>
      </c>
      <c r="C876" s="25">
        <v>1.3198000000000001</v>
      </c>
      <c r="D876" s="25">
        <v>1.3774999999999999</v>
      </c>
      <c r="E876" s="25">
        <v>1.6976</v>
      </c>
      <c r="F876" s="25">
        <v>1.8808</v>
      </c>
      <c r="G876" s="25">
        <v>1.9823</v>
      </c>
      <c r="H876" s="25">
        <v>2.0792999999999999</v>
      </c>
      <c r="I876" s="25">
        <v>2.2048000000000001</v>
      </c>
      <c r="J876" s="25">
        <v>1.9074</v>
      </c>
      <c r="K876" s="25">
        <v>1.9517</v>
      </c>
      <c r="L876" s="25">
        <v>2.4664000000000001</v>
      </c>
      <c r="M876" s="25">
        <v>1.6346000000000001</v>
      </c>
    </row>
    <row r="877" spans="1:13" x14ac:dyDescent="0.25">
      <c r="A877" s="5">
        <f t="shared" si="5"/>
        <v>43957</v>
      </c>
      <c r="B877" s="24">
        <v>43957</v>
      </c>
      <c r="C877" s="25">
        <v>1.3198000000000001</v>
      </c>
      <c r="D877" s="25">
        <v>1.3774999999999999</v>
      </c>
      <c r="E877" s="25">
        <v>1.6974</v>
      </c>
      <c r="F877" s="25">
        <v>1.8804000000000001</v>
      </c>
      <c r="G877" s="25">
        <v>1.9823</v>
      </c>
      <c r="H877" s="25">
        <v>2.0781999999999998</v>
      </c>
      <c r="I877" s="25">
        <v>2.2012</v>
      </c>
      <c r="J877" s="25">
        <v>1.901</v>
      </c>
      <c r="K877" s="25">
        <v>1.9773000000000001</v>
      </c>
      <c r="L877" s="25">
        <v>2.4679000000000002</v>
      </c>
      <c r="M877" s="25">
        <v>1.6392</v>
      </c>
    </row>
    <row r="878" spans="1:13" x14ac:dyDescent="0.25">
      <c r="A878" s="5">
        <f t="shared" si="5"/>
        <v>43958</v>
      </c>
      <c r="B878" s="24">
        <v>43958</v>
      </c>
      <c r="C878" s="25">
        <v>1.3198000000000001</v>
      </c>
      <c r="D878" s="25">
        <v>1.3774999999999999</v>
      </c>
      <c r="E878" s="25">
        <v>1.694</v>
      </c>
      <c r="F878" s="25">
        <v>1.8759999999999999</v>
      </c>
      <c r="G878" s="25">
        <v>1.9765999999999999</v>
      </c>
      <c r="H878" s="25">
        <v>2.0735999999999999</v>
      </c>
      <c r="I878" s="25">
        <v>2.1985000000000001</v>
      </c>
      <c r="J878" s="25">
        <v>1.8952</v>
      </c>
      <c r="K878" s="25">
        <v>1.9701</v>
      </c>
      <c r="L878" s="25">
        <v>2.4788999999999999</v>
      </c>
      <c r="M878" s="25">
        <v>1.6375</v>
      </c>
    </row>
    <row r="879" spans="1:13" x14ac:dyDescent="0.25">
      <c r="A879" s="5">
        <f t="shared" si="5"/>
        <v>43959</v>
      </c>
      <c r="B879" s="24">
        <v>43959</v>
      </c>
      <c r="C879" s="25">
        <v>1.3198000000000001</v>
      </c>
      <c r="D879" s="25">
        <v>1.3774999999999999</v>
      </c>
      <c r="E879" s="25">
        <v>1.6973</v>
      </c>
      <c r="F879" s="25">
        <v>1.8815999999999999</v>
      </c>
      <c r="G879" s="25">
        <v>1.9843</v>
      </c>
      <c r="H879" s="25">
        <v>2.0836999999999999</v>
      </c>
      <c r="I879" s="25">
        <v>2.2105999999999999</v>
      </c>
      <c r="J879" s="25">
        <v>1.9038999999999999</v>
      </c>
      <c r="K879" s="25">
        <v>1.9722</v>
      </c>
      <c r="L879" s="25">
        <v>2.5002</v>
      </c>
      <c r="M879" s="25">
        <v>1.6411</v>
      </c>
    </row>
    <row r="880" spans="1:13" x14ac:dyDescent="0.25">
      <c r="A880" s="5">
        <f t="shared" si="5"/>
        <v>43962</v>
      </c>
      <c r="B880" s="24">
        <v>43962</v>
      </c>
      <c r="C880" s="25">
        <v>1.3197000000000001</v>
      </c>
      <c r="D880" s="25">
        <v>1.3774999999999999</v>
      </c>
      <c r="E880" s="25">
        <v>1.702</v>
      </c>
      <c r="F880" s="25">
        <v>1.8894</v>
      </c>
      <c r="G880" s="25">
        <v>1.9964</v>
      </c>
      <c r="H880" s="25">
        <v>2.0979999999999999</v>
      </c>
      <c r="I880" s="25">
        <v>2.2281</v>
      </c>
      <c r="J880" s="25">
        <v>1.9302999999999999</v>
      </c>
      <c r="K880" s="25">
        <v>1.9799</v>
      </c>
      <c r="L880" s="25">
        <v>2.5091999999999999</v>
      </c>
      <c r="M880" s="25">
        <v>1.6464000000000001</v>
      </c>
    </row>
    <row r="881" spans="1:13" x14ac:dyDescent="0.25">
      <c r="A881" s="5">
        <f t="shared" si="5"/>
        <v>43963</v>
      </c>
      <c r="B881" s="24">
        <v>43963</v>
      </c>
      <c r="C881" s="25">
        <v>1.3197000000000001</v>
      </c>
      <c r="D881" s="25">
        <v>1.3774999999999999</v>
      </c>
      <c r="E881" s="25">
        <v>1.6975</v>
      </c>
      <c r="F881" s="25">
        <v>1.8819999999999999</v>
      </c>
      <c r="G881" s="25">
        <v>1.9861</v>
      </c>
      <c r="H881" s="25">
        <v>2.0849000000000002</v>
      </c>
      <c r="I881" s="25">
        <v>2.2122999999999999</v>
      </c>
      <c r="J881" s="25">
        <v>1.9074</v>
      </c>
      <c r="K881" s="25">
        <v>1.9948999999999999</v>
      </c>
      <c r="L881" s="25">
        <v>2.4982000000000002</v>
      </c>
      <c r="M881" s="25">
        <v>1.6506000000000001</v>
      </c>
    </row>
    <row r="882" spans="1:13" x14ac:dyDescent="0.25">
      <c r="A882" s="5">
        <f t="shared" si="5"/>
        <v>43964</v>
      </c>
      <c r="B882" s="24">
        <v>43964</v>
      </c>
      <c r="C882" s="25">
        <v>1.3202</v>
      </c>
      <c r="D882" s="25">
        <v>1.3783000000000001</v>
      </c>
      <c r="E882" s="25">
        <v>1.6954</v>
      </c>
      <c r="F882" s="25">
        <v>1.8774999999999999</v>
      </c>
      <c r="G882" s="25">
        <v>1.9787999999999999</v>
      </c>
      <c r="H882" s="25">
        <v>2.0749</v>
      </c>
      <c r="I882" s="25">
        <v>2.2002000000000002</v>
      </c>
      <c r="J882" s="25">
        <v>1.9083000000000001</v>
      </c>
      <c r="K882" s="25">
        <v>1.9744999999999999</v>
      </c>
      <c r="L882" s="25">
        <v>2.4630999999999998</v>
      </c>
      <c r="M882" s="25">
        <v>1.6400999999999999</v>
      </c>
    </row>
    <row r="883" spans="1:13" x14ac:dyDescent="0.25">
      <c r="A883" s="5">
        <f t="shared" si="5"/>
        <v>43965</v>
      </c>
      <c r="B883" s="24">
        <v>43965</v>
      </c>
      <c r="C883" s="25">
        <v>1.3202</v>
      </c>
      <c r="D883" s="25">
        <v>1.3783000000000001</v>
      </c>
      <c r="E883" s="25">
        <v>1.6910000000000001</v>
      </c>
      <c r="F883" s="25">
        <v>1.8698999999999999</v>
      </c>
      <c r="G883" s="25">
        <v>1.9673</v>
      </c>
      <c r="H883" s="25">
        <v>2.0609000000000002</v>
      </c>
      <c r="I883" s="25">
        <v>2.1831999999999998</v>
      </c>
      <c r="J883" s="25">
        <v>1.8768</v>
      </c>
      <c r="K883" s="25">
        <v>1.9744999999999999</v>
      </c>
      <c r="L883" s="25">
        <v>2.4609999999999999</v>
      </c>
      <c r="M883" s="25">
        <v>1.6341000000000001</v>
      </c>
    </row>
    <row r="884" spans="1:13" x14ac:dyDescent="0.25">
      <c r="A884" s="5">
        <f t="shared" si="5"/>
        <v>43966</v>
      </c>
      <c r="B884" s="24">
        <v>43966</v>
      </c>
      <c r="C884" s="25">
        <v>1.3202</v>
      </c>
      <c r="D884" s="25">
        <v>1.3782000000000001</v>
      </c>
      <c r="E884" s="25">
        <v>1.6946000000000001</v>
      </c>
      <c r="F884" s="25">
        <v>1.8763000000000001</v>
      </c>
      <c r="G884" s="25">
        <v>1.9762999999999999</v>
      </c>
      <c r="H884" s="25">
        <v>2.0733999999999999</v>
      </c>
      <c r="I884" s="25">
        <v>2.1989000000000001</v>
      </c>
      <c r="J884" s="25">
        <v>1.8995</v>
      </c>
      <c r="K884" s="25">
        <v>1.9686999999999999</v>
      </c>
      <c r="L884" s="25">
        <v>2.4752000000000001</v>
      </c>
      <c r="M884" s="25">
        <v>1.6329</v>
      </c>
    </row>
    <row r="885" spans="1:13" x14ac:dyDescent="0.25">
      <c r="A885" s="5">
        <f t="shared" si="5"/>
        <v>43969</v>
      </c>
      <c r="B885" s="24">
        <v>43969</v>
      </c>
      <c r="C885" s="25">
        <v>1.3201000000000001</v>
      </c>
      <c r="D885" s="25">
        <v>1.3782000000000001</v>
      </c>
      <c r="E885" s="25">
        <v>1.6999</v>
      </c>
      <c r="F885" s="25">
        <v>1.8858999999999999</v>
      </c>
      <c r="G885" s="25">
        <v>1.9906999999999999</v>
      </c>
      <c r="H885" s="25">
        <v>2.0924999999999998</v>
      </c>
      <c r="I885" s="25">
        <v>2.2238000000000002</v>
      </c>
      <c r="J885" s="25">
        <v>1.9177</v>
      </c>
      <c r="K885" s="25">
        <v>1.9730000000000001</v>
      </c>
      <c r="L885" s="25">
        <v>2.5162</v>
      </c>
      <c r="M885" s="25">
        <v>1.6364000000000001</v>
      </c>
    </row>
    <row r="886" spans="1:13" x14ac:dyDescent="0.25">
      <c r="A886" s="5">
        <f t="shared" si="5"/>
        <v>43970</v>
      </c>
      <c r="B886" s="24">
        <v>43970</v>
      </c>
      <c r="C886" s="25">
        <v>1.3201000000000001</v>
      </c>
      <c r="D886" s="25">
        <v>1.3782000000000001</v>
      </c>
      <c r="E886" s="25">
        <v>1.7051000000000001</v>
      </c>
      <c r="F886" s="25">
        <v>1.8947000000000001</v>
      </c>
      <c r="G886" s="25">
        <v>2.0047999999999999</v>
      </c>
      <c r="H886" s="25">
        <v>2.1101999999999999</v>
      </c>
      <c r="I886" s="25">
        <v>2.246</v>
      </c>
      <c r="J886" s="25">
        <v>1.9585999999999999</v>
      </c>
      <c r="K886" s="25">
        <v>1.9910000000000001</v>
      </c>
      <c r="L886" s="25">
        <v>2.5209000000000001</v>
      </c>
      <c r="M886" s="25">
        <v>1.6526000000000001</v>
      </c>
    </row>
    <row r="887" spans="1:13" x14ac:dyDescent="0.25">
      <c r="A887" s="5">
        <f t="shared" si="5"/>
        <v>43971</v>
      </c>
      <c r="B887" s="24">
        <v>43971</v>
      </c>
      <c r="C887" s="25">
        <v>1.3201000000000001</v>
      </c>
      <c r="D887" s="25">
        <v>1.3781000000000001</v>
      </c>
      <c r="E887" s="25">
        <v>1.7075</v>
      </c>
      <c r="F887" s="25">
        <v>1.8983000000000001</v>
      </c>
      <c r="G887" s="25">
        <v>2.0095999999999998</v>
      </c>
      <c r="H887" s="25">
        <v>2.1156000000000001</v>
      </c>
      <c r="I887" s="25">
        <v>2.2519</v>
      </c>
      <c r="J887" s="25">
        <v>1.9633</v>
      </c>
      <c r="K887" s="25">
        <v>1.9998</v>
      </c>
      <c r="L887" s="25">
        <v>2.5286</v>
      </c>
      <c r="M887" s="25">
        <v>1.6555</v>
      </c>
    </row>
    <row r="888" spans="1:13" x14ac:dyDescent="0.25">
      <c r="A888" s="5">
        <f t="shared" si="5"/>
        <v>43972</v>
      </c>
      <c r="B888" s="24">
        <v>43972</v>
      </c>
      <c r="C888" s="25">
        <v>1.3201000000000001</v>
      </c>
      <c r="D888" s="25">
        <v>1.3782000000000001</v>
      </c>
      <c r="E888" s="25">
        <v>1.7085999999999999</v>
      </c>
      <c r="F888" s="25">
        <v>1.8996</v>
      </c>
      <c r="G888" s="25">
        <v>2.0108000000000001</v>
      </c>
      <c r="H888" s="25">
        <v>2.1160000000000001</v>
      </c>
      <c r="I888" s="25">
        <v>2.2517999999999998</v>
      </c>
      <c r="J888" s="25">
        <v>1.9650000000000001</v>
      </c>
      <c r="K888" s="25">
        <v>2.0084</v>
      </c>
      <c r="L888" s="25">
        <v>2.5261999999999998</v>
      </c>
      <c r="M888" s="25">
        <v>1.6642999999999999</v>
      </c>
    </row>
    <row r="889" spans="1:13" x14ac:dyDescent="0.25">
      <c r="A889" s="5">
        <f t="shared" si="5"/>
        <v>43973</v>
      </c>
      <c r="B889" s="24">
        <v>43973</v>
      </c>
      <c r="C889" s="25">
        <v>1.3201000000000001</v>
      </c>
      <c r="D889" s="25">
        <v>1.3782000000000001</v>
      </c>
      <c r="E889" s="25">
        <v>1.7068000000000001</v>
      </c>
      <c r="F889" s="25">
        <v>1.8960999999999999</v>
      </c>
      <c r="G889" s="25">
        <v>2.0055000000000001</v>
      </c>
      <c r="H889" s="25">
        <v>2.1084000000000001</v>
      </c>
      <c r="I889" s="25">
        <v>2.2418999999999998</v>
      </c>
      <c r="J889" s="25">
        <v>1.9468000000000001</v>
      </c>
      <c r="K889" s="25">
        <v>2.0059999999999998</v>
      </c>
      <c r="L889" s="25">
        <v>2.5221</v>
      </c>
      <c r="M889" s="25">
        <v>1.6628000000000001</v>
      </c>
    </row>
    <row r="890" spans="1:13" x14ac:dyDescent="0.25">
      <c r="A890" s="5">
        <f t="shared" si="5"/>
        <v>43976</v>
      </c>
      <c r="B890" s="24">
        <v>43976</v>
      </c>
      <c r="C890" s="25">
        <v>1.32</v>
      </c>
      <c r="D890" s="25">
        <v>1.3782000000000001</v>
      </c>
      <c r="E890" s="25">
        <v>1.7125999999999999</v>
      </c>
      <c r="F890" s="25">
        <v>1.9059999999999999</v>
      </c>
      <c r="G890" s="25">
        <v>2.0200999999999998</v>
      </c>
      <c r="H890" s="25">
        <v>2.1273</v>
      </c>
      <c r="I890" s="25">
        <v>2.2639</v>
      </c>
      <c r="J890" s="25">
        <v>1.9919</v>
      </c>
      <c r="K890" s="25">
        <v>2.0004</v>
      </c>
      <c r="L890" s="25">
        <v>2.5284</v>
      </c>
      <c r="M890" s="25">
        <v>1.6598999999999999</v>
      </c>
    </row>
    <row r="891" spans="1:13" x14ac:dyDescent="0.25">
      <c r="A891" s="5">
        <f t="shared" si="5"/>
        <v>43977</v>
      </c>
      <c r="B891" s="24">
        <v>43977</v>
      </c>
      <c r="C891" s="25">
        <v>1.32</v>
      </c>
      <c r="D891" s="25">
        <v>1.3782000000000001</v>
      </c>
      <c r="E891" s="25">
        <v>1.7202999999999999</v>
      </c>
      <c r="F891" s="25">
        <v>1.9192</v>
      </c>
      <c r="G891" s="25">
        <v>2.04</v>
      </c>
      <c r="H891" s="25">
        <v>2.1524000000000001</v>
      </c>
      <c r="I891" s="25">
        <v>2.2953000000000001</v>
      </c>
      <c r="J891" s="25">
        <v>2.0474999999999999</v>
      </c>
      <c r="K891" s="25">
        <v>2.0004</v>
      </c>
      <c r="L891" s="25">
        <v>2.5387</v>
      </c>
      <c r="M891" s="25">
        <v>1.6681999999999999</v>
      </c>
    </row>
    <row r="892" spans="1:13" x14ac:dyDescent="0.25">
      <c r="A892" s="5">
        <f t="shared" si="5"/>
        <v>43978</v>
      </c>
      <c r="B892" s="24">
        <v>43978</v>
      </c>
      <c r="C892" s="25">
        <v>1.32</v>
      </c>
      <c r="D892" s="25">
        <v>1.3782000000000001</v>
      </c>
      <c r="E892" s="25">
        <v>1.7225999999999999</v>
      </c>
      <c r="F892" s="25">
        <v>1.9231</v>
      </c>
      <c r="G892" s="25">
        <v>2.0464000000000002</v>
      </c>
      <c r="H892" s="25">
        <v>2.1589</v>
      </c>
      <c r="I892" s="25">
        <v>2.3025000000000002</v>
      </c>
      <c r="J892" s="25">
        <v>2.0503999999999998</v>
      </c>
      <c r="K892" s="25">
        <v>2.0434999999999999</v>
      </c>
      <c r="L892" s="25">
        <v>2.5497999999999998</v>
      </c>
      <c r="M892" s="25">
        <v>1.6822999999999999</v>
      </c>
    </row>
    <row r="893" spans="1:13" x14ac:dyDescent="0.25">
      <c r="A893" s="5">
        <f t="shared" si="5"/>
        <v>43979</v>
      </c>
      <c r="B893" s="24">
        <v>43979</v>
      </c>
      <c r="C893" s="25">
        <v>1.32</v>
      </c>
      <c r="D893" s="25">
        <v>1.3782000000000001</v>
      </c>
      <c r="E893" s="25">
        <v>1.7276</v>
      </c>
      <c r="F893" s="25">
        <v>1.9316</v>
      </c>
      <c r="G893" s="25">
        <v>2.0589</v>
      </c>
      <c r="H893" s="25">
        <v>2.1747999999999998</v>
      </c>
      <c r="I893" s="25">
        <v>2.3218000000000001</v>
      </c>
      <c r="J893" s="25">
        <v>2.0720000000000001</v>
      </c>
      <c r="K893" s="25">
        <v>2.0571000000000002</v>
      </c>
      <c r="L893" s="25">
        <v>2.573</v>
      </c>
      <c r="M893" s="25">
        <v>1.6955</v>
      </c>
    </row>
    <row r="894" spans="1:13" x14ac:dyDescent="0.25">
      <c r="A894" s="5">
        <f t="shared" si="5"/>
        <v>43980</v>
      </c>
      <c r="B894" s="24">
        <v>43980</v>
      </c>
      <c r="C894" s="25">
        <v>1.32</v>
      </c>
      <c r="D894" s="25">
        <v>1.3782000000000001</v>
      </c>
      <c r="E894" s="25">
        <v>1.7243999999999999</v>
      </c>
      <c r="F894" s="25">
        <v>1.9255</v>
      </c>
      <c r="G894" s="25">
        <v>2.0501</v>
      </c>
      <c r="H894" s="25">
        <v>2.1617000000000002</v>
      </c>
      <c r="I894" s="25">
        <v>2.3046000000000002</v>
      </c>
      <c r="J894" s="25">
        <v>2.0369000000000002</v>
      </c>
      <c r="K894" s="25">
        <v>2.0609000000000002</v>
      </c>
      <c r="L894" s="25">
        <v>2.5693000000000001</v>
      </c>
      <c r="M894" s="25">
        <v>1.696</v>
      </c>
    </row>
    <row r="895" spans="1:13" x14ac:dyDescent="0.25">
      <c r="A895" s="5">
        <f t="shared" si="5"/>
        <v>43983</v>
      </c>
      <c r="B895" s="24">
        <v>43983</v>
      </c>
      <c r="C895" s="25">
        <v>1.3199000000000001</v>
      </c>
      <c r="D895" s="25">
        <v>1.3784000000000001</v>
      </c>
      <c r="E895" s="25">
        <v>1.7275</v>
      </c>
      <c r="F895" s="25">
        <v>1.9307000000000001</v>
      </c>
      <c r="G895" s="25">
        <v>2.0577000000000001</v>
      </c>
      <c r="H895" s="25">
        <v>2.1717</v>
      </c>
      <c r="I895" s="25">
        <v>2.3172000000000001</v>
      </c>
      <c r="J895" s="25">
        <v>2.0573999999999999</v>
      </c>
      <c r="K895" s="25">
        <v>2.0493000000000001</v>
      </c>
      <c r="L895" s="25">
        <v>2.5769000000000002</v>
      </c>
      <c r="M895" s="25">
        <v>1.6966000000000001</v>
      </c>
    </row>
    <row r="896" spans="1:13" x14ac:dyDescent="0.25">
      <c r="A896" s="5">
        <f t="shared" si="5"/>
        <v>43984</v>
      </c>
      <c r="B896" s="24">
        <v>43984</v>
      </c>
      <c r="C896" s="25">
        <v>1.3199000000000001</v>
      </c>
      <c r="D896" s="25">
        <v>1.3785000000000001</v>
      </c>
      <c r="E896" s="25">
        <v>1.7292000000000001</v>
      </c>
      <c r="F896" s="25">
        <v>1.9336</v>
      </c>
      <c r="G896" s="25">
        <v>2.0623</v>
      </c>
      <c r="H896" s="25">
        <v>2.1770999999999998</v>
      </c>
      <c r="I896" s="25">
        <v>2.3235999999999999</v>
      </c>
      <c r="J896" s="25">
        <v>2.0670999999999999</v>
      </c>
      <c r="K896" s="25">
        <v>2.0489000000000002</v>
      </c>
      <c r="L896" s="25">
        <v>2.5798999999999999</v>
      </c>
      <c r="M896" s="25">
        <v>1.6959</v>
      </c>
    </row>
    <row r="897" spans="1:13" x14ac:dyDescent="0.25">
      <c r="A897" s="5">
        <f t="shared" si="5"/>
        <v>43985</v>
      </c>
      <c r="B897" s="24">
        <v>43985</v>
      </c>
      <c r="C897" s="25">
        <v>1.3199000000000001</v>
      </c>
      <c r="D897" s="25">
        <v>1.3785000000000001</v>
      </c>
      <c r="E897" s="25">
        <v>1.7353000000000001</v>
      </c>
      <c r="F897" s="25">
        <v>1.9442999999999999</v>
      </c>
      <c r="G897" s="25">
        <v>2.0792999999999999</v>
      </c>
      <c r="H897" s="25">
        <v>2.1983000000000001</v>
      </c>
      <c r="I897" s="25">
        <v>2.3488000000000002</v>
      </c>
      <c r="J897" s="25">
        <v>2.1040999999999999</v>
      </c>
      <c r="K897" s="25">
        <v>2.0493000000000001</v>
      </c>
      <c r="L897" s="25">
        <v>2.5985999999999998</v>
      </c>
      <c r="M897" s="25">
        <v>1.6992</v>
      </c>
    </row>
    <row r="898" spans="1:13" x14ac:dyDescent="0.25">
      <c r="A898" s="5">
        <f t="shared" si="5"/>
        <v>43986</v>
      </c>
      <c r="B898" s="24">
        <v>43986</v>
      </c>
      <c r="C898" s="25">
        <v>1.3199000000000001</v>
      </c>
      <c r="D898" s="25">
        <v>1.3785000000000001</v>
      </c>
      <c r="E898" s="25">
        <v>1.7373000000000001</v>
      </c>
      <c r="F898" s="25">
        <v>1.9476</v>
      </c>
      <c r="G898" s="25">
        <v>2.0855000000000001</v>
      </c>
      <c r="H898" s="25">
        <v>2.2042000000000002</v>
      </c>
      <c r="I898" s="25">
        <v>2.3559000000000001</v>
      </c>
      <c r="J898" s="25">
        <v>2.1128</v>
      </c>
      <c r="K898" s="25">
        <v>2.0722</v>
      </c>
      <c r="L898" s="25">
        <v>2.5996000000000001</v>
      </c>
      <c r="M898" s="25">
        <v>1.7101999999999999</v>
      </c>
    </row>
    <row r="899" spans="1:13" x14ac:dyDescent="0.25">
      <c r="A899" s="5">
        <f t="shared" si="5"/>
        <v>43987</v>
      </c>
      <c r="B899" s="24">
        <v>43987</v>
      </c>
      <c r="C899" s="25">
        <v>1.3207</v>
      </c>
      <c r="D899" s="25">
        <v>1.3792</v>
      </c>
      <c r="E899" s="25">
        <v>1.7404999999999999</v>
      </c>
      <c r="F899" s="25">
        <v>1.9528000000000001</v>
      </c>
      <c r="G899" s="25">
        <v>2.0941999999999998</v>
      </c>
      <c r="H899" s="25">
        <v>2.2143999999999999</v>
      </c>
      <c r="I899" s="25">
        <v>2.3685</v>
      </c>
      <c r="J899" s="25">
        <v>2.1156999999999999</v>
      </c>
      <c r="K899" s="25">
        <v>2.0722</v>
      </c>
      <c r="L899" s="25">
        <v>2.6284999999999998</v>
      </c>
      <c r="M899" s="25">
        <v>1.7118</v>
      </c>
    </row>
    <row r="900" spans="1:13" x14ac:dyDescent="0.25">
      <c r="A900" s="5">
        <f t="shared" si="5"/>
        <v>43991</v>
      </c>
      <c r="B900" s="24">
        <v>43991</v>
      </c>
      <c r="C900" s="25">
        <v>1.3206</v>
      </c>
      <c r="D900" s="25">
        <v>1.3792</v>
      </c>
      <c r="E900" s="25">
        <v>1.7511000000000001</v>
      </c>
      <c r="F900" s="25">
        <v>1.9701</v>
      </c>
      <c r="G900" s="25">
        <v>2.1212</v>
      </c>
      <c r="H900" s="25">
        <v>2.2486000000000002</v>
      </c>
      <c r="I900" s="25">
        <v>2.4098999999999999</v>
      </c>
      <c r="J900" s="25">
        <v>2.1839</v>
      </c>
      <c r="K900" s="25">
        <v>2.0968</v>
      </c>
      <c r="L900" s="25">
        <v>2.6497000000000002</v>
      </c>
      <c r="M900" s="25">
        <v>1.7252000000000001</v>
      </c>
    </row>
    <row r="901" spans="1:13" x14ac:dyDescent="0.25">
      <c r="A901" s="5">
        <f t="shared" si="5"/>
        <v>43992</v>
      </c>
      <c r="B901" s="24">
        <v>43992</v>
      </c>
      <c r="C901" s="25">
        <v>1.3206</v>
      </c>
      <c r="D901" s="25">
        <v>1.3791</v>
      </c>
      <c r="E901" s="25">
        <v>1.7514000000000001</v>
      </c>
      <c r="F901" s="25">
        <v>1.9703999999999999</v>
      </c>
      <c r="G901" s="25">
        <v>2.1208</v>
      </c>
      <c r="H901" s="25">
        <v>2.2484000000000002</v>
      </c>
      <c r="I901" s="25">
        <v>2.4091999999999998</v>
      </c>
      <c r="J901" s="25">
        <v>2.1816</v>
      </c>
      <c r="K901" s="25">
        <v>2.1236999999999999</v>
      </c>
      <c r="L901" s="25">
        <v>2.6507999999999998</v>
      </c>
      <c r="M901" s="25">
        <v>1.7337</v>
      </c>
    </row>
    <row r="902" spans="1:13" x14ac:dyDescent="0.25">
      <c r="A902" s="5">
        <f t="shared" si="5"/>
        <v>43993</v>
      </c>
      <c r="B902" s="24">
        <v>43993</v>
      </c>
      <c r="C902" s="25">
        <v>1.3206</v>
      </c>
      <c r="D902" s="25">
        <v>1.3792</v>
      </c>
      <c r="E902" s="25">
        <v>1.7383</v>
      </c>
      <c r="F902" s="25">
        <v>1.9474</v>
      </c>
      <c r="G902" s="25">
        <v>2.0840000000000001</v>
      </c>
      <c r="H902" s="25">
        <v>2.1995</v>
      </c>
      <c r="I902" s="25">
        <v>2.3479999999999999</v>
      </c>
      <c r="J902" s="25">
        <v>2.1139999999999999</v>
      </c>
      <c r="K902" s="25">
        <v>2.117</v>
      </c>
      <c r="L902" s="25">
        <v>2.5746000000000002</v>
      </c>
      <c r="M902" s="25">
        <v>1.7345999999999999</v>
      </c>
    </row>
    <row r="903" spans="1:13" x14ac:dyDescent="0.25">
      <c r="A903" s="5">
        <f t="shared" si="5"/>
        <v>43994</v>
      </c>
      <c r="B903" s="24">
        <v>43994</v>
      </c>
      <c r="C903" s="25">
        <v>1.3206</v>
      </c>
      <c r="D903" s="25">
        <v>1.3792</v>
      </c>
      <c r="E903" s="25">
        <v>1.7316</v>
      </c>
      <c r="F903" s="25">
        <v>1.9362999999999999</v>
      </c>
      <c r="G903" s="25">
        <v>2.0665</v>
      </c>
      <c r="H903" s="25">
        <v>2.1777000000000002</v>
      </c>
      <c r="I903" s="25">
        <v>2.3209</v>
      </c>
      <c r="J903" s="25">
        <v>2.0718999999999999</v>
      </c>
      <c r="K903" s="25">
        <v>2.073</v>
      </c>
      <c r="L903" s="25">
        <v>2.5596000000000001</v>
      </c>
      <c r="M903" s="25">
        <v>1.7076</v>
      </c>
    </row>
    <row r="904" spans="1:13" x14ac:dyDescent="0.25">
      <c r="A904" s="5">
        <f t="shared" si="5"/>
        <v>43997</v>
      </c>
      <c r="B904" s="24">
        <v>43997</v>
      </c>
      <c r="C904" s="25">
        <v>1.3205</v>
      </c>
      <c r="D904" s="25">
        <v>1.3792</v>
      </c>
      <c r="E904" s="25">
        <v>1.7275</v>
      </c>
      <c r="F904" s="25">
        <v>1.9293</v>
      </c>
      <c r="G904" s="25">
        <v>2.0552000000000001</v>
      </c>
      <c r="H904" s="25">
        <v>2.1642000000000001</v>
      </c>
      <c r="I904" s="25">
        <v>2.3041</v>
      </c>
      <c r="J904" s="25">
        <v>2.0289999999999999</v>
      </c>
      <c r="K904" s="25">
        <v>2.0659000000000001</v>
      </c>
      <c r="L904" s="25">
        <v>2.5728</v>
      </c>
      <c r="M904" s="25">
        <v>1.7045999999999999</v>
      </c>
    </row>
    <row r="905" spans="1:13" x14ac:dyDescent="0.25">
      <c r="A905" s="5">
        <f t="shared" si="5"/>
        <v>43998</v>
      </c>
      <c r="B905" s="24">
        <v>43998</v>
      </c>
      <c r="C905" s="25">
        <v>1.3205</v>
      </c>
      <c r="D905" s="25">
        <v>1.3792</v>
      </c>
      <c r="E905" s="25">
        <v>1.7384999999999999</v>
      </c>
      <c r="F905" s="25">
        <v>1.9489000000000001</v>
      </c>
      <c r="G905" s="25">
        <v>2.0859999999999999</v>
      </c>
      <c r="H905" s="25">
        <v>2.2040999999999999</v>
      </c>
      <c r="I905" s="25">
        <v>2.3544</v>
      </c>
      <c r="J905" s="25">
        <v>2.1112000000000002</v>
      </c>
      <c r="K905" s="25">
        <v>2.0428999999999999</v>
      </c>
      <c r="L905" s="25">
        <v>2.6000999999999999</v>
      </c>
      <c r="M905" s="25">
        <v>1.7013</v>
      </c>
    </row>
    <row r="906" spans="1:13" x14ac:dyDescent="0.25">
      <c r="A906" s="5">
        <f t="shared" si="5"/>
        <v>43999</v>
      </c>
      <c r="B906" s="24">
        <v>43999</v>
      </c>
      <c r="C906" s="25">
        <v>1.3205</v>
      </c>
      <c r="D906" s="25">
        <v>1.3791</v>
      </c>
      <c r="E906" s="25">
        <v>1.7436</v>
      </c>
      <c r="F906" s="25">
        <v>1.9574</v>
      </c>
      <c r="G906" s="25">
        <v>2.0985999999999998</v>
      </c>
      <c r="H906" s="25">
        <v>2.2191000000000001</v>
      </c>
      <c r="I906" s="25">
        <v>2.3717999999999999</v>
      </c>
      <c r="J906" s="25">
        <v>2.1292</v>
      </c>
      <c r="K906" s="25">
        <v>2.0876000000000001</v>
      </c>
      <c r="L906" s="25">
        <v>2.621</v>
      </c>
      <c r="M906" s="25">
        <v>1.7249000000000001</v>
      </c>
    </row>
    <row r="907" spans="1:13" x14ac:dyDescent="0.25">
      <c r="A907" s="5">
        <f t="shared" si="5"/>
        <v>44000</v>
      </c>
      <c r="B907" s="24">
        <v>44000</v>
      </c>
      <c r="C907" s="25">
        <v>1.3205</v>
      </c>
      <c r="D907" s="25">
        <v>1.3791</v>
      </c>
      <c r="E907" s="25">
        <v>1.7410000000000001</v>
      </c>
      <c r="F907" s="25">
        <v>1.9525999999999999</v>
      </c>
      <c r="G907" s="25">
        <v>2.0912000000000002</v>
      </c>
      <c r="H907" s="25">
        <v>2.2092999999999998</v>
      </c>
      <c r="I907" s="25">
        <v>2.3599000000000001</v>
      </c>
      <c r="J907" s="25">
        <v>2.1126999999999998</v>
      </c>
      <c r="K907" s="25">
        <v>2.09</v>
      </c>
      <c r="L907" s="25">
        <v>2.6105</v>
      </c>
      <c r="M907" s="25">
        <v>1.7291000000000001</v>
      </c>
    </row>
    <row r="908" spans="1:13" x14ac:dyDescent="0.25">
      <c r="A908" s="5">
        <f t="shared" si="5"/>
        <v>44001</v>
      </c>
      <c r="B908" s="24">
        <v>44001</v>
      </c>
      <c r="C908" s="25">
        <v>1.3205</v>
      </c>
      <c r="D908" s="25">
        <v>1.3791</v>
      </c>
      <c r="E908" s="25">
        <v>1.7428999999999999</v>
      </c>
      <c r="F908" s="25">
        <v>1.9557</v>
      </c>
      <c r="G908" s="25">
        <v>2.0958999999999999</v>
      </c>
      <c r="H908" s="25">
        <v>2.2151999999999998</v>
      </c>
      <c r="I908" s="25">
        <v>2.3673000000000002</v>
      </c>
      <c r="J908" s="25">
        <v>2.1231</v>
      </c>
      <c r="K908" s="25">
        <v>2.0851000000000002</v>
      </c>
      <c r="L908" s="25">
        <v>2.6175000000000002</v>
      </c>
      <c r="M908" s="25">
        <v>1.7293000000000001</v>
      </c>
    </row>
    <row r="909" spans="1:13" x14ac:dyDescent="0.25">
      <c r="A909" s="5">
        <f t="shared" si="5"/>
        <v>44004</v>
      </c>
      <c r="B909" s="24">
        <v>44004</v>
      </c>
      <c r="C909" s="25">
        <v>1.3205</v>
      </c>
      <c r="D909" s="25">
        <v>1.3791</v>
      </c>
      <c r="E909" s="25">
        <v>1.7433000000000001</v>
      </c>
      <c r="F909" s="25">
        <v>1.9560999999999999</v>
      </c>
      <c r="G909" s="25">
        <v>2.0966999999999998</v>
      </c>
      <c r="H909" s="25">
        <v>2.2157</v>
      </c>
      <c r="I909" s="25">
        <v>2.3679000000000001</v>
      </c>
      <c r="J909" s="25">
        <v>2.1208</v>
      </c>
      <c r="K909" s="25">
        <v>2.0823</v>
      </c>
      <c r="L909" s="25">
        <v>2.6215999999999999</v>
      </c>
      <c r="M909" s="25">
        <v>1.7295</v>
      </c>
    </row>
    <row r="910" spans="1:13" x14ac:dyDescent="0.25">
      <c r="A910" s="5">
        <f t="shared" si="5"/>
        <v>44005</v>
      </c>
      <c r="B910" s="24">
        <v>44005</v>
      </c>
      <c r="C910" s="25">
        <v>1.3205</v>
      </c>
      <c r="D910" s="25">
        <v>1.3791</v>
      </c>
      <c r="E910" s="25">
        <v>1.7437</v>
      </c>
      <c r="F910" s="25">
        <v>1.9573</v>
      </c>
      <c r="G910" s="25">
        <v>2.0988000000000002</v>
      </c>
      <c r="H910" s="25">
        <v>2.2191000000000001</v>
      </c>
      <c r="I910" s="25">
        <v>2.3727</v>
      </c>
      <c r="J910" s="25">
        <v>2.1248999999999998</v>
      </c>
      <c r="K910" s="25">
        <v>2.0794999999999999</v>
      </c>
      <c r="L910" s="25">
        <v>2.63</v>
      </c>
      <c r="M910" s="25">
        <v>1.7283999999999999</v>
      </c>
    </row>
    <row r="911" spans="1:13" x14ac:dyDescent="0.25">
      <c r="A911" s="5">
        <f t="shared" si="5"/>
        <v>44006</v>
      </c>
      <c r="B911" s="24">
        <v>44006</v>
      </c>
      <c r="C911" s="25">
        <v>1.3204</v>
      </c>
      <c r="D911" s="25">
        <v>1.3791</v>
      </c>
      <c r="E911" s="25">
        <v>1.7408999999999999</v>
      </c>
      <c r="F911" s="25">
        <v>1.9522999999999999</v>
      </c>
      <c r="G911" s="25">
        <v>2.0912000000000002</v>
      </c>
      <c r="H911" s="25">
        <v>2.2086000000000001</v>
      </c>
      <c r="I911" s="25">
        <v>2.3593000000000002</v>
      </c>
      <c r="J911" s="25">
        <v>2.1236999999999999</v>
      </c>
      <c r="K911" s="25">
        <v>2.0806</v>
      </c>
      <c r="L911" s="25">
        <v>2.5949</v>
      </c>
      <c r="M911" s="25">
        <v>1.7303999999999999</v>
      </c>
    </row>
    <row r="912" spans="1:13" x14ac:dyDescent="0.25">
      <c r="A912" s="5">
        <f t="shared" ref="A912:A975" si="6">WORKDAY(A911,1,NSW_Holidays)</f>
        <v>44007</v>
      </c>
      <c r="B912" s="24">
        <v>44007</v>
      </c>
      <c r="C912" s="25">
        <v>1.3204</v>
      </c>
      <c r="D912" s="25">
        <v>1.3794999999999999</v>
      </c>
      <c r="E912" s="25">
        <v>1.7350000000000001</v>
      </c>
      <c r="F912" s="25">
        <v>1.9415</v>
      </c>
      <c r="G912" s="25">
        <v>2.0741999999999998</v>
      </c>
      <c r="H912" s="25">
        <v>2.1871999999999998</v>
      </c>
      <c r="I912" s="25">
        <v>2.3319000000000001</v>
      </c>
      <c r="J912" s="25">
        <v>2.0693000000000001</v>
      </c>
      <c r="K912" s="25">
        <v>2.0752000000000002</v>
      </c>
      <c r="L912" s="25">
        <v>2.5945</v>
      </c>
      <c r="M912" s="25">
        <v>1.7219</v>
      </c>
    </row>
    <row r="913" spans="1:13" x14ac:dyDescent="0.25">
      <c r="A913" s="5">
        <f t="shared" si="6"/>
        <v>44008</v>
      </c>
      <c r="B913" s="24">
        <v>44008</v>
      </c>
      <c r="C913" s="25">
        <v>1.3204</v>
      </c>
      <c r="D913" s="25">
        <v>1.3795999999999999</v>
      </c>
      <c r="E913" s="25">
        <v>1.7375</v>
      </c>
      <c r="F913" s="25">
        <v>1.946</v>
      </c>
      <c r="G913" s="25">
        <v>2.0809000000000002</v>
      </c>
      <c r="H913" s="25">
        <v>2.1958000000000002</v>
      </c>
      <c r="I913" s="25">
        <v>2.343</v>
      </c>
      <c r="J913" s="25">
        <v>2.0992000000000002</v>
      </c>
      <c r="K913" s="25">
        <v>2.0752999999999999</v>
      </c>
      <c r="L913" s="25">
        <v>2.585</v>
      </c>
      <c r="M913" s="25">
        <v>1.7199</v>
      </c>
    </row>
    <row r="914" spans="1:13" x14ac:dyDescent="0.25">
      <c r="A914" s="5">
        <f t="shared" si="6"/>
        <v>44011</v>
      </c>
      <c r="B914" s="24">
        <v>44011</v>
      </c>
      <c r="C914" s="25">
        <v>1.3204</v>
      </c>
      <c r="D914" s="25">
        <v>1.3798999999999999</v>
      </c>
      <c r="E914" s="25">
        <v>1.7343</v>
      </c>
      <c r="F914" s="25">
        <v>1.94</v>
      </c>
      <c r="G914" s="25">
        <v>2.0712000000000002</v>
      </c>
      <c r="H914" s="25">
        <v>2.1833999999999998</v>
      </c>
      <c r="I914" s="25">
        <v>2.3269000000000002</v>
      </c>
      <c r="J914" s="25">
        <v>2.0697000000000001</v>
      </c>
      <c r="K914" s="25">
        <v>2.0609000000000002</v>
      </c>
      <c r="L914" s="25">
        <v>2.5813000000000001</v>
      </c>
      <c r="M914" s="25">
        <v>1.716</v>
      </c>
    </row>
    <row r="915" spans="1:13" x14ac:dyDescent="0.25">
      <c r="A915" s="5">
        <f t="shared" si="6"/>
        <v>44012</v>
      </c>
      <c r="B915" s="24">
        <v>44012</v>
      </c>
      <c r="C915" s="25">
        <v>1.3204</v>
      </c>
      <c r="D915" s="25">
        <v>1.38</v>
      </c>
      <c r="E915" s="25">
        <v>1.7401</v>
      </c>
      <c r="F915" s="25">
        <v>1.9505999999999999</v>
      </c>
      <c r="G915" s="25">
        <v>2.0876000000000001</v>
      </c>
      <c r="H915" s="25">
        <v>2.2056</v>
      </c>
      <c r="I915" s="25">
        <v>2.3559000000000001</v>
      </c>
      <c r="J915" s="25">
        <v>2.1055999999999999</v>
      </c>
      <c r="K915" s="25">
        <v>2.0706000000000002</v>
      </c>
      <c r="L915" s="25">
        <v>2.6139000000000001</v>
      </c>
      <c r="M915" s="25">
        <v>1.7262</v>
      </c>
    </row>
    <row r="916" spans="1:13" x14ac:dyDescent="0.25">
      <c r="A916" s="5">
        <f t="shared" si="6"/>
        <v>44013</v>
      </c>
      <c r="B916" s="24">
        <v>44013</v>
      </c>
      <c r="C916" s="25">
        <v>1.3204</v>
      </c>
      <c r="D916" s="25">
        <v>1.3801000000000001</v>
      </c>
      <c r="E916" s="25">
        <v>1.7418</v>
      </c>
      <c r="F916" s="25">
        <v>1.9533</v>
      </c>
      <c r="G916" s="25">
        <v>2.0918999999999999</v>
      </c>
      <c r="H916" s="25">
        <v>2.2099000000000002</v>
      </c>
      <c r="I916" s="25">
        <v>2.3607</v>
      </c>
      <c r="J916" s="25">
        <v>2.1126999999999998</v>
      </c>
      <c r="K916" s="25">
        <v>2.0706000000000002</v>
      </c>
      <c r="L916" s="25">
        <v>2.6143999999999998</v>
      </c>
      <c r="M916" s="25">
        <v>1.726</v>
      </c>
    </row>
    <row r="917" spans="1:13" x14ac:dyDescent="0.25">
      <c r="A917" s="5">
        <f t="shared" si="6"/>
        <v>44014</v>
      </c>
      <c r="B917" s="24">
        <v>44014</v>
      </c>
      <c r="C917" s="25">
        <v>1.3204</v>
      </c>
      <c r="D917" s="25">
        <v>1.3802000000000001</v>
      </c>
      <c r="E917" s="25">
        <v>1.7463</v>
      </c>
      <c r="F917" s="25">
        <v>1.9615</v>
      </c>
      <c r="G917" s="25">
        <v>2.1046</v>
      </c>
      <c r="H917" s="25">
        <v>2.2265000000000001</v>
      </c>
      <c r="I917" s="25">
        <v>2.3822000000000001</v>
      </c>
      <c r="J917" s="25">
        <v>2.1486999999999998</v>
      </c>
      <c r="K917" s="25">
        <v>2.0714999999999999</v>
      </c>
      <c r="L917" s="25">
        <v>2.6251000000000002</v>
      </c>
      <c r="M917" s="25">
        <v>1.726</v>
      </c>
    </row>
    <row r="918" spans="1:13" x14ac:dyDescent="0.25">
      <c r="A918" s="5">
        <f t="shared" si="6"/>
        <v>44015</v>
      </c>
      <c r="B918" s="24">
        <v>44015</v>
      </c>
      <c r="C918" s="25">
        <v>1.3203</v>
      </c>
      <c r="D918" s="25">
        <v>1.3803000000000001</v>
      </c>
      <c r="E918" s="25">
        <v>1.7464</v>
      </c>
      <c r="F918" s="25">
        <v>1.962</v>
      </c>
      <c r="G918" s="25">
        <v>2.1059000000000001</v>
      </c>
      <c r="H918" s="25">
        <v>2.2282999999999999</v>
      </c>
      <c r="I918" s="25">
        <v>2.3845999999999998</v>
      </c>
      <c r="J918" s="25">
        <v>2.1541000000000001</v>
      </c>
      <c r="K918" s="25">
        <v>2.0712999999999999</v>
      </c>
      <c r="L918" s="25">
        <v>2.6246999999999998</v>
      </c>
      <c r="M918" s="25">
        <v>1.726</v>
      </c>
    </row>
    <row r="919" spans="1:13" x14ac:dyDescent="0.25">
      <c r="A919" s="5">
        <f t="shared" si="6"/>
        <v>44018</v>
      </c>
      <c r="B919" s="24">
        <v>44018</v>
      </c>
      <c r="C919" s="25">
        <v>1.3203</v>
      </c>
      <c r="D919" s="25">
        <v>1.3801000000000001</v>
      </c>
      <c r="E919" s="25">
        <v>1.7461</v>
      </c>
      <c r="F919" s="25">
        <v>1.9615</v>
      </c>
      <c r="G919" s="25">
        <v>2.105</v>
      </c>
      <c r="H919" s="25">
        <v>2.2277999999999998</v>
      </c>
      <c r="I919" s="25">
        <v>2.3843000000000001</v>
      </c>
      <c r="J919" s="25">
        <v>2.1377000000000002</v>
      </c>
      <c r="K919" s="25">
        <v>2.0712999999999999</v>
      </c>
      <c r="L919" s="25">
        <v>2.6474000000000002</v>
      </c>
      <c r="M919" s="25">
        <v>1.742</v>
      </c>
    </row>
    <row r="920" spans="1:13" x14ac:dyDescent="0.25">
      <c r="A920" s="5">
        <f t="shared" si="6"/>
        <v>44019</v>
      </c>
      <c r="B920" s="24">
        <v>44019</v>
      </c>
      <c r="C920" s="25">
        <v>1.3203</v>
      </c>
      <c r="D920" s="25">
        <v>1.3801000000000001</v>
      </c>
      <c r="E920" s="25">
        <v>1.7464999999999999</v>
      </c>
      <c r="F920" s="25">
        <v>1.962</v>
      </c>
      <c r="G920" s="25">
        <v>2.1051000000000002</v>
      </c>
      <c r="H920" s="25">
        <v>2.2286000000000001</v>
      </c>
      <c r="I920" s="25">
        <v>2.3853</v>
      </c>
      <c r="J920" s="25">
        <v>2.1421999999999999</v>
      </c>
      <c r="K920" s="25">
        <v>2.0712999999999999</v>
      </c>
      <c r="L920" s="25">
        <v>2.645</v>
      </c>
      <c r="M920" s="25">
        <v>1.7467999999999999</v>
      </c>
    </row>
    <row r="921" spans="1:13" x14ac:dyDescent="0.25">
      <c r="A921" s="5">
        <f t="shared" si="6"/>
        <v>44020</v>
      </c>
      <c r="B921" s="24">
        <v>44020</v>
      </c>
      <c r="C921" s="25">
        <v>1.3203</v>
      </c>
      <c r="D921" s="25">
        <v>1.3801000000000001</v>
      </c>
      <c r="E921" s="25">
        <v>1.744</v>
      </c>
      <c r="F921" s="25">
        <v>1.9572000000000001</v>
      </c>
      <c r="G921" s="25">
        <v>2.0975000000000001</v>
      </c>
      <c r="H921" s="25">
        <v>2.2187999999999999</v>
      </c>
      <c r="I921" s="25">
        <v>2.3725999999999998</v>
      </c>
      <c r="J921" s="25">
        <v>2.1082000000000001</v>
      </c>
      <c r="K921" s="25">
        <v>2.0712999999999999</v>
      </c>
      <c r="L921" s="25">
        <v>2.6558999999999999</v>
      </c>
      <c r="M921" s="25">
        <v>1.7423</v>
      </c>
    </row>
    <row r="922" spans="1:13" x14ac:dyDescent="0.25">
      <c r="A922" s="5">
        <f t="shared" si="6"/>
        <v>44021</v>
      </c>
      <c r="B922" s="24">
        <v>44021</v>
      </c>
      <c r="C922" s="25">
        <v>1.3203</v>
      </c>
      <c r="D922" s="25">
        <v>1.3801000000000001</v>
      </c>
      <c r="E922" s="25">
        <v>1.7459</v>
      </c>
      <c r="F922" s="25">
        <v>1.9603999999999999</v>
      </c>
      <c r="G922" s="25">
        <v>2.1019000000000001</v>
      </c>
      <c r="H922" s="25">
        <v>2.2244000000000002</v>
      </c>
      <c r="I922" s="25">
        <v>2.3795999999999999</v>
      </c>
      <c r="J922" s="25">
        <v>2.1215999999999999</v>
      </c>
      <c r="K922" s="25">
        <v>2.0712999999999999</v>
      </c>
      <c r="L922" s="25">
        <v>2.6573000000000002</v>
      </c>
      <c r="M922" s="25">
        <v>1.7404999999999999</v>
      </c>
    </row>
    <row r="923" spans="1:13" x14ac:dyDescent="0.25">
      <c r="A923" s="5">
        <f t="shared" si="6"/>
        <v>44022</v>
      </c>
      <c r="B923" s="24">
        <v>44022</v>
      </c>
      <c r="C923" s="25">
        <v>1.3203</v>
      </c>
      <c r="D923" s="25">
        <v>1.3801000000000001</v>
      </c>
      <c r="E923" s="25">
        <v>1.7447999999999999</v>
      </c>
      <c r="F923" s="25">
        <v>1.9582999999999999</v>
      </c>
      <c r="G923" s="25">
        <v>2.0987</v>
      </c>
      <c r="H923" s="25">
        <v>2.2202999999999999</v>
      </c>
      <c r="I923" s="25">
        <v>2.3742999999999999</v>
      </c>
      <c r="J923" s="25">
        <v>2.1059999999999999</v>
      </c>
      <c r="K923" s="25">
        <v>2.0712999999999999</v>
      </c>
      <c r="L923" s="25">
        <v>2.6631999999999998</v>
      </c>
      <c r="M923" s="25">
        <v>1.7395</v>
      </c>
    </row>
    <row r="924" spans="1:13" x14ac:dyDescent="0.25">
      <c r="A924" s="5">
        <f t="shared" si="6"/>
        <v>44025</v>
      </c>
      <c r="B924" s="24">
        <v>44025</v>
      </c>
      <c r="C924" s="25">
        <v>1.3202</v>
      </c>
      <c r="D924" s="25">
        <v>1.38</v>
      </c>
      <c r="E924" s="25">
        <v>1.7459</v>
      </c>
      <c r="F924" s="25">
        <v>1.9604999999999999</v>
      </c>
      <c r="G924" s="25">
        <v>2.1021000000000001</v>
      </c>
      <c r="H924" s="25">
        <v>2.2248999999999999</v>
      </c>
      <c r="I924" s="25">
        <v>2.3803000000000001</v>
      </c>
      <c r="J924" s="25">
        <v>2.1231</v>
      </c>
      <c r="K924" s="25">
        <v>2.0712999999999999</v>
      </c>
      <c r="L924" s="25">
        <v>2.6576</v>
      </c>
      <c r="M924" s="25">
        <v>1.7415</v>
      </c>
    </row>
    <row r="925" spans="1:13" x14ac:dyDescent="0.25">
      <c r="A925" s="5">
        <f t="shared" si="6"/>
        <v>44026</v>
      </c>
      <c r="B925" s="24">
        <v>44026</v>
      </c>
      <c r="C925" s="25">
        <v>1.3202</v>
      </c>
      <c r="D925" s="25">
        <v>1.38</v>
      </c>
      <c r="E925" s="25">
        <v>1.7464</v>
      </c>
      <c r="F925" s="25">
        <v>1.9609000000000001</v>
      </c>
      <c r="G925" s="25">
        <v>2.1034000000000002</v>
      </c>
      <c r="H925" s="25">
        <v>2.2244999999999999</v>
      </c>
      <c r="I925" s="25">
        <v>2.3791000000000002</v>
      </c>
      <c r="J925" s="25">
        <v>2.1067999999999998</v>
      </c>
      <c r="K925" s="25">
        <v>2.0712999999999999</v>
      </c>
      <c r="L925" s="25">
        <v>2.6716000000000002</v>
      </c>
      <c r="M925" s="25">
        <v>1.7408999999999999</v>
      </c>
    </row>
    <row r="926" spans="1:13" x14ac:dyDescent="0.25">
      <c r="A926" s="5">
        <f t="shared" si="6"/>
        <v>44027</v>
      </c>
      <c r="B926" s="24">
        <v>44027</v>
      </c>
      <c r="C926" s="25">
        <v>1.3202</v>
      </c>
      <c r="D926" s="25">
        <v>1.38</v>
      </c>
      <c r="E926" s="25">
        <v>1.7518</v>
      </c>
      <c r="F926" s="25">
        <v>1.9709000000000001</v>
      </c>
      <c r="G926" s="25">
        <v>2.1191</v>
      </c>
      <c r="H926" s="25">
        <v>2.2458999999999998</v>
      </c>
      <c r="I926" s="25">
        <v>2.4073000000000002</v>
      </c>
      <c r="J926" s="25">
        <v>2.1484999999999999</v>
      </c>
      <c r="K926" s="25">
        <v>2.1000999999999999</v>
      </c>
      <c r="L926" s="25">
        <v>2.6930999999999998</v>
      </c>
      <c r="M926" s="25">
        <v>1.7444</v>
      </c>
    </row>
    <row r="927" spans="1:13" x14ac:dyDescent="0.25">
      <c r="A927" s="5">
        <f t="shared" si="6"/>
        <v>44028</v>
      </c>
      <c r="B927" s="24">
        <v>44028</v>
      </c>
      <c r="C927" s="25">
        <v>1.3202</v>
      </c>
      <c r="D927" s="25">
        <v>1.38</v>
      </c>
      <c r="E927" s="25">
        <v>1.7509999999999999</v>
      </c>
      <c r="F927" s="25">
        <v>1.9694</v>
      </c>
      <c r="G927" s="25">
        <v>2.1162000000000001</v>
      </c>
      <c r="H927" s="25">
        <v>2.2416</v>
      </c>
      <c r="I927" s="25">
        <v>2.4011999999999998</v>
      </c>
      <c r="J927" s="25">
        <v>2.1379999999999999</v>
      </c>
      <c r="K927" s="25">
        <v>2.0832000000000002</v>
      </c>
      <c r="L927" s="25">
        <v>2.6899000000000002</v>
      </c>
      <c r="M927" s="25">
        <v>1.7535000000000001</v>
      </c>
    </row>
    <row r="928" spans="1:13" x14ac:dyDescent="0.25">
      <c r="A928" s="5">
        <f t="shared" si="6"/>
        <v>44029</v>
      </c>
      <c r="B928" s="24">
        <v>44029</v>
      </c>
      <c r="C928" s="25">
        <v>1.3202</v>
      </c>
      <c r="D928" s="25">
        <v>1.38</v>
      </c>
      <c r="E928" s="25">
        <v>1.7518</v>
      </c>
      <c r="F928" s="25">
        <v>1.9711000000000001</v>
      </c>
      <c r="G928" s="25">
        <v>2.1191</v>
      </c>
      <c r="H928" s="25">
        <v>2.2458</v>
      </c>
      <c r="I928" s="25">
        <v>2.4068999999999998</v>
      </c>
      <c r="J928" s="25">
        <v>2.1440999999999999</v>
      </c>
      <c r="K928" s="25">
        <v>2.0882999999999998</v>
      </c>
      <c r="L928" s="25">
        <v>2.6981000000000002</v>
      </c>
      <c r="M928" s="25">
        <v>1.7479</v>
      </c>
    </row>
    <row r="929" spans="1:13" x14ac:dyDescent="0.25">
      <c r="A929" s="5">
        <f t="shared" si="6"/>
        <v>44032</v>
      </c>
      <c r="B929" s="24">
        <v>44032</v>
      </c>
      <c r="C929" s="25">
        <v>1.3202</v>
      </c>
      <c r="D929" s="25">
        <v>1.38</v>
      </c>
      <c r="E929" s="25">
        <v>1.7531000000000001</v>
      </c>
      <c r="F929" s="25">
        <v>1.9726999999999999</v>
      </c>
      <c r="G929" s="25">
        <v>2.1215999999999999</v>
      </c>
      <c r="H929" s="25">
        <v>2.2477</v>
      </c>
      <c r="I929" s="25">
        <v>2.4083000000000001</v>
      </c>
      <c r="J929" s="25">
        <v>2.1315</v>
      </c>
      <c r="K929" s="25">
        <v>2.1036999999999999</v>
      </c>
      <c r="L929" s="25">
        <v>2.7147000000000001</v>
      </c>
      <c r="M929" s="25">
        <v>1.7534000000000001</v>
      </c>
    </row>
    <row r="930" spans="1:13" x14ac:dyDescent="0.25">
      <c r="A930" s="5">
        <f t="shared" si="6"/>
        <v>44033</v>
      </c>
      <c r="B930" s="24">
        <v>44033</v>
      </c>
      <c r="C930" s="25">
        <v>1.3201000000000001</v>
      </c>
      <c r="D930" s="25">
        <v>1.3798999999999999</v>
      </c>
      <c r="E930" s="25">
        <v>1.7598</v>
      </c>
      <c r="F930" s="25">
        <v>1.9849000000000001</v>
      </c>
      <c r="G930" s="25">
        <v>2.1402999999999999</v>
      </c>
      <c r="H930" s="25">
        <v>2.2728999999999999</v>
      </c>
      <c r="I930" s="25">
        <v>2.4411999999999998</v>
      </c>
      <c r="J930" s="25">
        <v>2.1869999999999998</v>
      </c>
      <c r="K930" s="25">
        <v>2.1036999999999999</v>
      </c>
      <c r="L930" s="25">
        <v>2.7326000000000001</v>
      </c>
      <c r="M930" s="25">
        <v>1.7567999999999999</v>
      </c>
    </row>
    <row r="931" spans="1:13" x14ac:dyDescent="0.25">
      <c r="A931" s="5">
        <f t="shared" si="6"/>
        <v>44034</v>
      </c>
      <c r="B931" s="24">
        <v>44034</v>
      </c>
      <c r="C931" s="25">
        <v>1.3201000000000001</v>
      </c>
      <c r="D931" s="25">
        <v>1.3798999999999999</v>
      </c>
      <c r="E931" s="25">
        <v>1.7568999999999999</v>
      </c>
      <c r="F931" s="25">
        <v>1.9794</v>
      </c>
      <c r="G931" s="25">
        <v>2.1316999999999999</v>
      </c>
      <c r="H931" s="25">
        <v>2.2610000000000001</v>
      </c>
      <c r="I931" s="25">
        <v>2.4253</v>
      </c>
      <c r="J931" s="25">
        <v>2.1598999999999999</v>
      </c>
      <c r="K931" s="25">
        <v>2.1168</v>
      </c>
      <c r="L931" s="25">
        <v>2.7240000000000002</v>
      </c>
      <c r="M931" s="25">
        <v>1.7626999999999999</v>
      </c>
    </row>
    <row r="932" spans="1:13" x14ac:dyDescent="0.25">
      <c r="A932" s="5">
        <f t="shared" si="6"/>
        <v>44035</v>
      </c>
      <c r="B932" s="24">
        <v>44035</v>
      </c>
      <c r="C932" s="25">
        <v>1.3201000000000001</v>
      </c>
      <c r="D932" s="25">
        <v>1.3798999999999999</v>
      </c>
      <c r="E932" s="25">
        <v>1.7571000000000001</v>
      </c>
      <c r="F932" s="25">
        <v>1.9798</v>
      </c>
      <c r="G932" s="25">
        <v>2.1320999999999999</v>
      </c>
      <c r="H932" s="25">
        <v>2.2606000000000002</v>
      </c>
      <c r="I932" s="25">
        <v>2.4245999999999999</v>
      </c>
      <c r="J932" s="25">
        <v>2.1688000000000001</v>
      </c>
      <c r="K932" s="25">
        <v>2.1061000000000001</v>
      </c>
      <c r="L932" s="25">
        <v>2.7094999999999998</v>
      </c>
      <c r="M932" s="25">
        <v>1.7598</v>
      </c>
    </row>
    <row r="933" spans="1:13" x14ac:dyDescent="0.25">
      <c r="A933" s="5">
        <f t="shared" si="6"/>
        <v>44036</v>
      </c>
      <c r="B933" s="24">
        <v>44036</v>
      </c>
      <c r="C933" s="25">
        <v>1.3201000000000001</v>
      </c>
      <c r="D933" s="25">
        <v>1.3798999999999999</v>
      </c>
      <c r="E933" s="25">
        <v>1.754</v>
      </c>
      <c r="F933" s="25">
        <v>1.9741</v>
      </c>
      <c r="G933" s="25">
        <v>2.1234999999999999</v>
      </c>
      <c r="H933" s="25">
        <v>2.2492000000000001</v>
      </c>
      <c r="I933" s="25">
        <v>2.4098999999999999</v>
      </c>
      <c r="J933" s="25">
        <v>2.1493000000000002</v>
      </c>
      <c r="K933" s="25">
        <v>2.1084000000000001</v>
      </c>
      <c r="L933" s="25">
        <v>2.6958000000000002</v>
      </c>
      <c r="M933" s="25">
        <v>1.758</v>
      </c>
    </row>
    <row r="934" spans="1:13" x14ac:dyDescent="0.25">
      <c r="A934" s="5">
        <f t="shared" si="6"/>
        <v>44039</v>
      </c>
      <c r="B934" s="24">
        <v>44039</v>
      </c>
      <c r="C934" s="25">
        <v>1.3201000000000001</v>
      </c>
      <c r="D934" s="25">
        <v>1.3798999999999999</v>
      </c>
      <c r="E934" s="25">
        <v>1.7549999999999999</v>
      </c>
      <c r="F934" s="25">
        <v>1.9762</v>
      </c>
      <c r="G934" s="25">
        <v>2.1263000000000001</v>
      </c>
      <c r="H934" s="25">
        <v>2.2538999999999998</v>
      </c>
      <c r="I934" s="25">
        <v>2.4161999999999999</v>
      </c>
      <c r="J934" s="25">
        <v>2.1583999999999999</v>
      </c>
      <c r="K934" s="25">
        <v>2.0954000000000002</v>
      </c>
      <c r="L934" s="25">
        <v>2.7027000000000001</v>
      </c>
      <c r="M934" s="25">
        <v>1.7523</v>
      </c>
    </row>
    <row r="935" spans="1:13" x14ac:dyDescent="0.25">
      <c r="A935" s="5">
        <f t="shared" si="6"/>
        <v>44040</v>
      </c>
      <c r="B935" s="24">
        <v>44040</v>
      </c>
      <c r="C935" s="25">
        <v>1.3201000000000001</v>
      </c>
      <c r="D935" s="25">
        <v>1.3798999999999999</v>
      </c>
      <c r="E935" s="25">
        <v>1.7535000000000001</v>
      </c>
      <c r="F935" s="25">
        <v>1.9735</v>
      </c>
      <c r="G935" s="25">
        <v>2.1223999999999998</v>
      </c>
      <c r="H935" s="25">
        <v>2.2488000000000001</v>
      </c>
      <c r="I935" s="25">
        <v>2.4098000000000002</v>
      </c>
      <c r="J935" s="25">
        <v>2.1488999999999998</v>
      </c>
      <c r="K935" s="25">
        <v>2.0996999999999999</v>
      </c>
      <c r="L935" s="25">
        <v>2.6974999999999998</v>
      </c>
      <c r="M935" s="25">
        <v>1.7545999999999999</v>
      </c>
    </row>
    <row r="936" spans="1:13" x14ac:dyDescent="0.25">
      <c r="A936" s="5">
        <f t="shared" si="6"/>
        <v>44041</v>
      </c>
      <c r="B936" s="24">
        <v>44041</v>
      </c>
      <c r="C936" s="25">
        <v>1.3201000000000001</v>
      </c>
      <c r="D936" s="25">
        <v>1.3797999999999999</v>
      </c>
      <c r="E936" s="25">
        <v>1.7542</v>
      </c>
      <c r="F936" s="25">
        <v>1.9742999999999999</v>
      </c>
      <c r="G936" s="25">
        <v>2.1234000000000002</v>
      </c>
      <c r="H936" s="25">
        <v>2.2488999999999999</v>
      </c>
      <c r="I936" s="25">
        <v>2.4095</v>
      </c>
      <c r="J936" s="25">
        <v>2.1373000000000002</v>
      </c>
      <c r="K936" s="25">
        <v>2.0939000000000001</v>
      </c>
      <c r="L936" s="25">
        <v>2.7096</v>
      </c>
      <c r="M936" s="25">
        <v>1.7582</v>
      </c>
    </row>
    <row r="937" spans="1:13" x14ac:dyDescent="0.25">
      <c r="A937" s="5">
        <f t="shared" si="6"/>
        <v>44042</v>
      </c>
      <c r="B937" s="24">
        <v>44042</v>
      </c>
      <c r="C937" s="25">
        <v>1.32</v>
      </c>
      <c r="D937" s="25">
        <v>1.3797999999999999</v>
      </c>
      <c r="E937" s="25">
        <v>1.7565</v>
      </c>
      <c r="F937" s="25">
        <v>1.9781</v>
      </c>
      <c r="G937" s="25">
        <v>2.1291000000000002</v>
      </c>
      <c r="H937" s="25">
        <v>2.2553000000000001</v>
      </c>
      <c r="I937" s="25">
        <v>2.4169</v>
      </c>
      <c r="J937" s="25">
        <v>2.1536</v>
      </c>
      <c r="K937" s="25">
        <v>2.0979999999999999</v>
      </c>
      <c r="L937" s="25">
        <v>2.7063999999999999</v>
      </c>
      <c r="M937" s="25">
        <v>1.7622</v>
      </c>
    </row>
    <row r="938" spans="1:13" x14ac:dyDescent="0.25">
      <c r="A938" s="5">
        <f t="shared" si="6"/>
        <v>44043</v>
      </c>
      <c r="B938" s="24">
        <v>44043</v>
      </c>
      <c r="C938" s="25">
        <v>1.32</v>
      </c>
      <c r="D938" s="25">
        <v>1.3801000000000001</v>
      </c>
      <c r="E938" s="25">
        <v>1.7525999999999999</v>
      </c>
      <c r="F938" s="25">
        <v>1.9705999999999999</v>
      </c>
      <c r="G938" s="25">
        <v>2.1171000000000002</v>
      </c>
      <c r="H938" s="25">
        <v>2.2389999999999999</v>
      </c>
      <c r="I938" s="25">
        <v>2.3956</v>
      </c>
      <c r="J938" s="25">
        <v>2.1082999999999998</v>
      </c>
      <c r="K938" s="25">
        <v>2.0853999999999999</v>
      </c>
      <c r="L938" s="25">
        <v>2.706</v>
      </c>
      <c r="M938" s="25">
        <v>1.7558</v>
      </c>
    </row>
    <row r="939" spans="1:13" x14ac:dyDescent="0.25">
      <c r="A939" s="5">
        <f t="shared" si="6"/>
        <v>44046</v>
      </c>
      <c r="B939" s="24">
        <v>44046</v>
      </c>
      <c r="C939" s="25">
        <v>1.32</v>
      </c>
      <c r="D939" s="25">
        <v>1.3797999999999999</v>
      </c>
      <c r="E939" s="25">
        <v>1.7527999999999999</v>
      </c>
      <c r="F939" s="25">
        <v>1.9713000000000001</v>
      </c>
      <c r="G939" s="25">
        <v>2.1179999999999999</v>
      </c>
      <c r="H939" s="25">
        <v>2.2416</v>
      </c>
      <c r="I939" s="25">
        <v>2.3997000000000002</v>
      </c>
      <c r="J939" s="25">
        <v>2.1101999999999999</v>
      </c>
      <c r="K939" s="25">
        <v>2.1025999999999998</v>
      </c>
      <c r="L939" s="25">
        <v>2.7174999999999998</v>
      </c>
      <c r="M939" s="25">
        <v>1.7628999999999999</v>
      </c>
    </row>
    <row r="940" spans="1:13" x14ac:dyDescent="0.25">
      <c r="A940" s="5">
        <f t="shared" si="6"/>
        <v>44047</v>
      </c>
      <c r="B940" s="24">
        <v>44047</v>
      </c>
      <c r="C940" s="25">
        <v>1.32</v>
      </c>
      <c r="D940" s="25">
        <v>1.3797999999999999</v>
      </c>
      <c r="E940" s="25">
        <v>1.7569999999999999</v>
      </c>
      <c r="F940" s="25">
        <v>1.9789000000000001</v>
      </c>
      <c r="G940" s="25">
        <v>2.1295000000000002</v>
      </c>
      <c r="H940" s="25">
        <v>2.2570000000000001</v>
      </c>
      <c r="I940" s="25">
        <v>2.4195000000000002</v>
      </c>
      <c r="J940" s="25">
        <v>2.1514000000000002</v>
      </c>
      <c r="K940" s="25">
        <v>2.0848</v>
      </c>
      <c r="L940" s="25">
        <v>2.7183000000000002</v>
      </c>
      <c r="M940" s="25">
        <v>1.7556</v>
      </c>
    </row>
    <row r="941" spans="1:13" x14ac:dyDescent="0.25">
      <c r="A941" s="5">
        <f t="shared" si="6"/>
        <v>44048</v>
      </c>
      <c r="B941" s="24">
        <v>44048</v>
      </c>
      <c r="C941" s="25">
        <v>1.3201000000000001</v>
      </c>
      <c r="D941" s="25">
        <v>1.3796999999999999</v>
      </c>
      <c r="E941" s="25">
        <v>1.758</v>
      </c>
      <c r="F941" s="25">
        <v>1.9805999999999999</v>
      </c>
      <c r="G941" s="25">
        <v>2.1320000000000001</v>
      </c>
      <c r="H941" s="25">
        <v>2.2597999999999998</v>
      </c>
      <c r="I941" s="25">
        <v>2.4230999999999998</v>
      </c>
      <c r="J941" s="25">
        <v>2.1383000000000001</v>
      </c>
      <c r="K941" s="25">
        <v>2.1088</v>
      </c>
      <c r="L941" s="25">
        <v>2.7435999999999998</v>
      </c>
      <c r="M941" s="25">
        <v>1.7669999999999999</v>
      </c>
    </row>
    <row r="942" spans="1:13" x14ac:dyDescent="0.25">
      <c r="A942" s="5">
        <f t="shared" si="6"/>
        <v>44049</v>
      </c>
      <c r="B942" s="24">
        <v>44049</v>
      </c>
      <c r="C942" s="25">
        <v>1.3199000000000001</v>
      </c>
      <c r="D942" s="25">
        <v>1.3796999999999999</v>
      </c>
      <c r="E942" s="25">
        <v>1.7601</v>
      </c>
      <c r="F942" s="25">
        <v>1.9843</v>
      </c>
      <c r="G942" s="25">
        <v>2.1374</v>
      </c>
      <c r="H942" s="25">
        <v>2.2669000000000001</v>
      </c>
      <c r="I942" s="25">
        <v>2.4321999999999999</v>
      </c>
      <c r="J942" s="25">
        <v>2.1553</v>
      </c>
      <c r="K942" s="25">
        <v>2.1088</v>
      </c>
      <c r="L942" s="25">
        <v>2.7464</v>
      </c>
      <c r="M942" s="25">
        <v>1.7681</v>
      </c>
    </row>
    <row r="943" spans="1:13" x14ac:dyDescent="0.25">
      <c r="A943" s="5">
        <f t="shared" si="6"/>
        <v>44050</v>
      </c>
      <c r="B943" s="24">
        <v>44050</v>
      </c>
      <c r="C943" s="25">
        <v>1.32</v>
      </c>
      <c r="D943" s="25">
        <v>1.3801000000000001</v>
      </c>
      <c r="E943" s="25">
        <v>1.7597</v>
      </c>
      <c r="F943" s="25">
        <v>1.9830000000000001</v>
      </c>
      <c r="G943" s="25">
        <v>2.1356000000000002</v>
      </c>
      <c r="H943" s="25">
        <v>2.2633999999999999</v>
      </c>
      <c r="I943" s="25">
        <v>2.4272999999999998</v>
      </c>
      <c r="J943" s="25">
        <v>2.1448</v>
      </c>
      <c r="K943" s="25">
        <v>2.1084000000000001</v>
      </c>
      <c r="L943" s="25">
        <v>2.7448000000000001</v>
      </c>
      <c r="M943" s="25">
        <v>1.7695000000000001</v>
      </c>
    </row>
    <row r="944" spans="1:13" x14ac:dyDescent="0.25">
      <c r="A944" s="5">
        <f t="shared" si="6"/>
        <v>44053</v>
      </c>
      <c r="B944" s="24">
        <v>44053</v>
      </c>
      <c r="C944" s="25">
        <v>1.3199000000000001</v>
      </c>
      <c r="D944" s="25">
        <v>1.3801000000000001</v>
      </c>
      <c r="E944" s="25">
        <v>1.7637</v>
      </c>
      <c r="F944" s="25">
        <v>1.9902</v>
      </c>
      <c r="G944" s="25">
        <v>2.1469</v>
      </c>
      <c r="H944" s="25">
        <v>2.2776000000000001</v>
      </c>
      <c r="I944" s="25">
        <v>2.4451000000000001</v>
      </c>
      <c r="J944" s="25">
        <v>2.1783999999999999</v>
      </c>
      <c r="K944" s="25">
        <v>2.1071</v>
      </c>
      <c r="L944" s="25">
        <v>2.7480000000000002</v>
      </c>
      <c r="M944" s="25">
        <v>1.7699</v>
      </c>
    </row>
    <row r="945" spans="1:13" x14ac:dyDescent="0.25">
      <c r="A945" s="5">
        <f t="shared" si="6"/>
        <v>44054</v>
      </c>
      <c r="B945" s="24">
        <v>44054</v>
      </c>
      <c r="C945" s="25">
        <v>1.32</v>
      </c>
      <c r="D945" s="25">
        <v>1.3801000000000001</v>
      </c>
      <c r="E945" s="25">
        <v>1.7644</v>
      </c>
      <c r="F945" s="25">
        <v>1.9916</v>
      </c>
      <c r="G945" s="25">
        <v>2.1501000000000001</v>
      </c>
      <c r="H945" s="25">
        <v>2.2812999999999999</v>
      </c>
      <c r="I945" s="25">
        <v>2.4500000000000002</v>
      </c>
      <c r="J945" s="25">
        <v>2.1884999999999999</v>
      </c>
      <c r="K945" s="25">
        <v>2.1232000000000002</v>
      </c>
      <c r="L945" s="25">
        <v>2.7465000000000002</v>
      </c>
      <c r="M945" s="25">
        <v>1.7743</v>
      </c>
    </row>
    <row r="946" spans="1:13" x14ac:dyDescent="0.25">
      <c r="A946" s="5">
        <f t="shared" si="6"/>
        <v>44055</v>
      </c>
      <c r="B946" s="24">
        <v>44055</v>
      </c>
      <c r="C946" s="25">
        <v>1.32</v>
      </c>
      <c r="D946" s="25">
        <v>1.38</v>
      </c>
      <c r="E946" s="25">
        <v>1.7649999999999999</v>
      </c>
      <c r="F946" s="25">
        <v>1.9931000000000001</v>
      </c>
      <c r="G946" s="25">
        <v>2.153</v>
      </c>
      <c r="H946" s="25">
        <v>2.2854999999999999</v>
      </c>
      <c r="I946" s="25">
        <v>2.4561999999999999</v>
      </c>
      <c r="J946" s="25">
        <v>2.1804999999999999</v>
      </c>
      <c r="K946" s="25">
        <v>2.1269999999999998</v>
      </c>
      <c r="L946" s="25">
        <v>2.7740999999999998</v>
      </c>
      <c r="M946" s="25">
        <v>1.7635000000000001</v>
      </c>
    </row>
    <row r="947" spans="1:13" x14ac:dyDescent="0.25">
      <c r="A947" s="5">
        <f t="shared" si="6"/>
        <v>44056</v>
      </c>
      <c r="B947" s="24">
        <v>44056</v>
      </c>
      <c r="C947" s="25">
        <v>1.32</v>
      </c>
      <c r="D947" s="25">
        <v>1.38</v>
      </c>
      <c r="E947" s="25">
        <v>1.7661</v>
      </c>
      <c r="F947" s="25">
        <v>1.9946999999999999</v>
      </c>
      <c r="G947" s="25">
        <v>2.1556000000000002</v>
      </c>
      <c r="H947" s="25">
        <v>2.2875999999999999</v>
      </c>
      <c r="I947" s="25">
        <v>2.4584000000000001</v>
      </c>
      <c r="J947" s="25">
        <v>2.1739000000000002</v>
      </c>
      <c r="K947" s="25">
        <v>2.1318999999999999</v>
      </c>
      <c r="L947" s="25">
        <v>2.7856999999999998</v>
      </c>
      <c r="M947" s="25">
        <v>1.7635000000000001</v>
      </c>
    </row>
    <row r="948" spans="1:13" x14ac:dyDescent="0.25">
      <c r="A948" s="5">
        <f t="shared" si="6"/>
        <v>44057</v>
      </c>
      <c r="B948" s="24">
        <v>44057</v>
      </c>
      <c r="C948" s="25">
        <v>1.32</v>
      </c>
      <c r="D948" s="25">
        <v>1.38</v>
      </c>
      <c r="E948" s="25">
        <v>1.7664</v>
      </c>
      <c r="F948" s="25">
        <v>1.9956</v>
      </c>
      <c r="G948" s="25">
        <v>2.1568000000000001</v>
      </c>
      <c r="H948" s="25">
        <v>2.29</v>
      </c>
      <c r="I948" s="25">
        <v>2.4619</v>
      </c>
      <c r="J948" s="25">
        <v>2.1869999999999998</v>
      </c>
      <c r="K948" s="25">
        <v>2.1263999999999998</v>
      </c>
      <c r="L948" s="25">
        <v>2.78</v>
      </c>
      <c r="M948" s="25">
        <v>1.7635000000000001</v>
      </c>
    </row>
    <row r="949" spans="1:13" x14ac:dyDescent="0.25">
      <c r="A949" s="5">
        <f t="shared" si="6"/>
        <v>44060</v>
      </c>
      <c r="B949" s="24">
        <v>44060</v>
      </c>
      <c r="C949" s="25">
        <v>1.3199000000000001</v>
      </c>
      <c r="D949" s="25">
        <v>1.38</v>
      </c>
      <c r="E949" s="25">
        <v>1.7642</v>
      </c>
      <c r="F949" s="25">
        <v>1.9918</v>
      </c>
      <c r="G949" s="25">
        <v>2.1509999999999998</v>
      </c>
      <c r="H949" s="25">
        <v>2.2831000000000001</v>
      </c>
      <c r="I949" s="25">
        <v>2.4533999999999998</v>
      </c>
      <c r="J949" s="25">
        <v>2.1682999999999999</v>
      </c>
      <c r="K949" s="25">
        <v>2.1286999999999998</v>
      </c>
      <c r="L949" s="25">
        <v>2.7825000000000002</v>
      </c>
      <c r="M949" s="25">
        <v>1.7635000000000001</v>
      </c>
    </row>
    <row r="950" spans="1:13" x14ac:dyDescent="0.25">
      <c r="A950" s="5">
        <f t="shared" si="6"/>
        <v>44061</v>
      </c>
      <c r="B950" s="24">
        <v>44061</v>
      </c>
      <c r="C950" s="25">
        <v>1.32</v>
      </c>
      <c r="D950" s="25">
        <v>1.38</v>
      </c>
      <c r="E950" s="25">
        <v>1.7665999999999999</v>
      </c>
      <c r="F950" s="25">
        <v>1.996</v>
      </c>
      <c r="G950" s="25">
        <v>2.1568999999999998</v>
      </c>
      <c r="H950" s="25">
        <v>2.2909999999999999</v>
      </c>
      <c r="I950" s="25">
        <v>2.4632000000000001</v>
      </c>
      <c r="J950" s="25">
        <v>2.1892</v>
      </c>
      <c r="K950" s="25">
        <v>2.1232000000000002</v>
      </c>
      <c r="L950" s="25">
        <v>2.7824</v>
      </c>
      <c r="M950" s="25">
        <v>1.7635000000000001</v>
      </c>
    </row>
    <row r="951" spans="1:13" x14ac:dyDescent="0.25">
      <c r="A951" s="5">
        <f t="shared" si="6"/>
        <v>44062</v>
      </c>
      <c r="B951" s="24">
        <v>44062</v>
      </c>
      <c r="C951" s="25">
        <v>1.32</v>
      </c>
      <c r="D951" s="25">
        <v>1.38</v>
      </c>
      <c r="E951" s="25">
        <v>1.7692000000000001</v>
      </c>
      <c r="F951" s="25">
        <v>2.0005000000000002</v>
      </c>
      <c r="G951" s="25">
        <v>2.1633</v>
      </c>
      <c r="H951" s="25">
        <v>2.2997000000000001</v>
      </c>
      <c r="I951" s="25">
        <v>2.4744999999999999</v>
      </c>
      <c r="J951" s="25">
        <v>2.2136</v>
      </c>
      <c r="K951" s="25">
        <v>2.1276999999999999</v>
      </c>
      <c r="L951" s="25">
        <v>2.7826</v>
      </c>
      <c r="M951" s="25">
        <v>1.7611000000000001</v>
      </c>
    </row>
    <row r="952" spans="1:13" x14ac:dyDescent="0.25">
      <c r="A952" s="5">
        <f t="shared" si="6"/>
        <v>44063</v>
      </c>
      <c r="B952" s="24">
        <v>44063</v>
      </c>
      <c r="C952" s="25">
        <v>1.32</v>
      </c>
      <c r="D952" s="25">
        <v>1.38</v>
      </c>
      <c r="E952" s="25">
        <v>1.7676000000000001</v>
      </c>
      <c r="F952" s="25">
        <v>1.9974000000000001</v>
      </c>
      <c r="G952" s="25">
        <v>2.1587000000000001</v>
      </c>
      <c r="H952" s="25">
        <v>2.2932000000000001</v>
      </c>
      <c r="I952" s="25">
        <v>2.4661</v>
      </c>
      <c r="J952" s="25">
        <v>2.1983999999999999</v>
      </c>
      <c r="K952" s="25">
        <v>2.1297999999999999</v>
      </c>
      <c r="L952" s="25">
        <v>2.7791999999999999</v>
      </c>
      <c r="M952" s="25">
        <v>1.7639</v>
      </c>
    </row>
    <row r="953" spans="1:13" x14ac:dyDescent="0.25">
      <c r="A953" s="5">
        <f t="shared" si="6"/>
        <v>44064</v>
      </c>
      <c r="B953" s="24">
        <v>44064</v>
      </c>
      <c r="C953" s="25">
        <v>1.32</v>
      </c>
      <c r="D953" s="25">
        <v>1.38</v>
      </c>
      <c r="E953" s="25">
        <v>1.7677</v>
      </c>
      <c r="F953" s="25">
        <v>1.9978</v>
      </c>
      <c r="G953" s="25">
        <v>2.1591999999999998</v>
      </c>
      <c r="H953" s="25">
        <v>2.2945000000000002</v>
      </c>
      <c r="I953" s="25">
        <v>2.4679000000000002</v>
      </c>
      <c r="J953" s="25">
        <v>2.1960000000000002</v>
      </c>
      <c r="K953" s="25">
        <v>2.1311</v>
      </c>
      <c r="L953" s="25">
        <v>2.7875000000000001</v>
      </c>
      <c r="M953" s="25">
        <v>1.7633000000000001</v>
      </c>
    </row>
    <row r="954" spans="1:13" x14ac:dyDescent="0.25">
      <c r="A954" s="5">
        <f t="shared" si="6"/>
        <v>44067</v>
      </c>
      <c r="B954" s="24">
        <v>44067</v>
      </c>
      <c r="C954" s="25">
        <v>1.3199000000000001</v>
      </c>
      <c r="D954" s="25">
        <v>1.3798999999999999</v>
      </c>
      <c r="E954" s="25">
        <v>1.7706999999999999</v>
      </c>
      <c r="F954" s="25">
        <v>2.0030999999999999</v>
      </c>
      <c r="G954" s="25">
        <v>2.1671</v>
      </c>
      <c r="H954" s="25">
        <v>2.3047</v>
      </c>
      <c r="I954" s="25">
        <v>2.4809000000000001</v>
      </c>
      <c r="J954" s="25">
        <v>2.2077</v>
      </c>
      <c r="K954" s="25">
        <v>2.1341000000000001</v>
      </c>
      <c r="L954" s="25">
        <v>2.8071000000000002</v>
      </c>
      <c r="M954" s="25">
        <v>1.7646999999999999</v>
      </c>
    </row>
    <row r="955" spans="1:13" x14ac:dyDescent="0.25">
      <c r="A955" s="5">
        <f t="shared" si="6"/>
        <v>44068</v>
      </c>
      <c r="B955" s="24">
        <v>44068</v>
      </c>
      <c r="C955" s="25">
        <v>1.32</v>
      </c>
      <c r="D955" s="25">
        <v>1.3798999999999999</v>
      </c>
      <c r="E955" s="25">
        <v>1.7735000000000001</v>
      </c>
      <c r="F955" s="25">
        <v>2.0083000000000002</v>
      </c>
      <c r="G955" s="25">
        <v>2.1758999999999999</v>
      </c>
      <c r="H955" s="25">
        <v>2.3157999999999999</v>
      </c>
      <c r="I955" s="25">
        <v>2.4954999999999998</v>
      </c>
      <c r="J955" s="25">
        <v>2.2229000000000001</v>
      </c>
      <c r="K955" s="25">
        <v>2.1412</v>
      </c>
      <c r="L955" s="25">
        <v>2.8250999999999999</v>
      </c>
      <c r="M955" s="25">
        <v>1.7708999999999999</v>
      </c>
    </row>
    <row r="956" spans="1:13" x14ac:dyDescent="0.25">
      <c r="A956" s="5">
        <f t="shared" si="6"/>
        <v>44069</v>
      </c>
      <c r="B956" s="24">
        <v>44069</v>
      </c>
      <c r="C956" s="25">
        <v>1.32</v>
      </c>
      <c r="D956" s="25">
        <v>1.3798999999999999</v>
      </c>
      <c r="E956" s="25">
        <v>1.7723</v>
      </c>
      <c r="F956" s="25">
        <v>2.0072999999999999</v>
      </c>
      <c r="G956" s="25">
        <v>2.1747000000000001</v>
      </c>
      <c r="H956" s="25">
        <v>2.3153000000000001</v>
      </c>
      <c r="I956" s="25">
        <v>2.4965000000000002</v>
      </c>
      <c r="J956" s="25">
        <v>2.2121</v>
      </c>
      <c r="K956" s="25">
        <v>2.1472000000000002</v>
      </c>
      <c r="L956" s="25">
        <v>2.8460999999999999</v>
      </c>
      <c r="M956" s="25">
        <v>1.7741</v>
      </c>
    </row>
    <row r="957" spans="1:13" x14ac:dyDescent="0.25">
      <c r="A957" s="5">
        <f t="shared" si="6"/>
        <v>44070</v>
      </c>
      <c r="B957" s="24">
        <v>44070</v>
      </c>
      <c r="C957" s="25">
        <v>1.32</v>
      </c>
      <c r="D957" s="25">
        <v>1.3798999999999999</v>
      </c>
      <c r="E957" s="25">
        <v>1.7721</v>
      </c>
      <c r="F957" s="25">
        <v>2.0072000000000001</v>
      </c>
      <c r="G957" s="25">
        <v>2.1741999999999999</v>
      </c>
      <c r="H957" s="25">
        <v>2.3151999999999999</v>
      </c>
      <c r="I957" s="25">
        <v>2.4964</v>
      </c>
      <c r="J957" s="25">
        <v>2.2151999999999998</v>
      </c>
      <c r="K957" s="25">
        <v>2.1421000000000001</v>
      </c>
      <c r="L957" s="25">
        <v>2.8431999999999999</v>
      </c>
      <c r="M957" s="25">
        <v>1.7729999999999999</v>
      </c>
    </row>
    <row r="958" spans="1:13" x14ac:dyDescent="0.25">
      <c r="A958" s="5">
        <f t="shared" si="6"/>
        <v>44071</v>
      </c>
      <c r="B958" s="24">
        <v>44071</v>
      </c>
      <c r="C958" s="25">
        <v>1.32</v>
      </c>
      <c r="D958" s="25">
        <v>1.3798999999999999</v>
      </c>
      <c r="E958" s="25">
        <v>1.7689999999999999</v>
      </c>
      <c r="F958" s="25">
        <v>2.0023</v>
      </c>
      <c r="G958" s="25">
        <v>2.1676000000000002</v>
      </c>
      <c r="H958" s="25">
        <v>2.3073999999999999</v>
      </c>
      <c r="I958" s="25">
        <v>2.4870000000000001</v>
      </c>
      <c r="J958" s="25">
        <v>2.1951999999999998</v>
      </c>
      <c r="K958" s="25">
        <v>2.1417000000000002</v>
      </c>
      <c r="L958" s="25">
        <v>2.8441000000000001</v>
      </c>
      <c r="M958" s="25">
        <v>1.7712000000000001</v>
      </c>
    </row>
    <row r="959" spans="1:13" x14ac:dyDescent="0.25">
      <c r="A959" s="5">
        <f t="shared" si="6"/>
        <v>44074</v>
      </c>
      <c r="B959" s="24">
        <v>44074</v>
      </c>
      <c r="C959" s="25">
        <v>1.32</v>
      </c>
      <c r="D959" s="25">
        <v>1.3803000000000001</v>
      </c>
      <c r="E959" s="25">
        <v>1.7677</v>
      </c>
      <c r="F959" s="25">
        <v>1.9993000000000001</v>
      </c>
      <c r="G959" s="25">
        <v>2.1629</v>
      </c>
      <c r="H959" s="25">
        <v>2.2997999999999998</v>
      </c>
      <c r="I959" s="25">
        <v>2.4763000000000002</v>
      </c>
      <c r="J959" s="25">
        <v>2.1934</v>
      </c>
      <c r="K959" s="25">
        <v>2.1261000000000001</v>
      </c>
      <c r="L959" s="25">
        <v>2.8153000000000001</v>
      </c>
      <c r="M959" s="25">
        <v>1.7586999999999999</v>
      </c>
    </row>
    <row r="960" spans="1:13" x14ac:dyDescent="0.25">
      <c r="A960" s="5">
        <f t="shared" si="6"/>
        <v>44075</v>
      </c>
      <c r="B960" s="24">
        <v>44075</v>
      </c>
      <c r="C960" s="25">
        <v>1.32</v>
      </c>
      <c r="D960" s="25">
        <v>1.3798999999999999</v>
      </c>
      <c r="E960" s="25">
        <v>1.7643</v>
      </c>
      <c r="F960" s="25">
        <v>1.9934000000000001</v>
      </c>
      <c r="G960" s="25">
        <v>2.1532</v>
      </c>
      <c r="H960" s="25">
        <v>2.2879999999999998</v>
      </c>
      <c r="I960" s="25">
        <v>2.4615999999999998</v>
      </c>
      <c r="J960" s="25">
        <v>2.1575000000000002</v>
      </c>
      <c r="K960" s="25">
        <v>2.1261000000000001</v>
      </c>
      <c r="L960" s="25">
        <v>2.8241999999999998</v>
      </c>
      <c r="M960" s="25">
        <v>1.7586999999999999</v>
      </c>
    </row>
    <row r="961" spans="1:13" x14ac:dyDescent="0.25">
      <c r="A961" s="5">
        <f t="shared" si="6"/>
        <v>44076</v>
      </c>
      <c r="B961" s="24">
        <v>44076</v>
      </c>
      <c r="C961" s="25">
        <v>1.32</v>
      </c>
      <c r="D961" s="25">
        <v>1.3798999999999999</v>
      </c>
      <c r="E961" s="25">
        <v>1.7717000000000001</v>
      </c>
      <c r="F961" s="25">
        <v>2.0063</v>
      </c>
      <c r="G961" s="25">
        <v>2.1724999999999999</v>
      </c>
      <c r="H961" s="25">
        <v>2.3130999999999999</v>
      </c>
      <c r="I961" s="25">
        <v>2.4937999999999998</v>
      </c>
      <c r="J961" s="25">
        <v>2.1993</v>
      </c>
      <c r="K961" s="25">
        <v>2.1164000000000001</v>
      </c>
      <c r="L961" s="25">
        <v>2.8571</v>
      </c>
      <c r="M961" s="25">
        <v>1.7522</v>
      </c>
    </row>
    <row r="962" spans="1:13" x14ac:dyDescent="0.25">
      <c r="A962" s="5">
        <f t="shared" si="6"/>
        <v>44077</v>
      </c>
      <c r="B962" s="24">
        <v>44077</v>
      </c>
      <c r="C962" s="25">
        <v>1.32</v>
      </c>
      <c r="D962" s="25">
        <v>1.3797999999999999</v>
      </c>
      <c r="E962" s="25">
        <v>1.7734000000000001</v>
      </c>
      <c r="F962" s="25">
        <v>2.0085000000000002</v>
      </c>
      <c r="G962" s="25">
        <v>2.1758999999999999</v>
      </c>
      <c r="H962" s="25">
        <v>2.3147000000000002</v>
      </c>
      <c r="I962" s="25">
        <v>2.4942000000000002</v>
      </c>
      <c r="J962" s="25">
        <v>2.2168000000000001</v>
      </c>
      <c r="K962" s="25">
        <v>2.1433</v>
      </c>
      <c r="L962" s="25">
        <v>2.8308</v>
      </c>
      <c r="M962" s="25">
        <v>1.7738</v>
      </c>
    </row>
    <row r="963" spans="1:13" x14ac:dyDescent="0.25">
      <c r="A963" s="5">
        <f t="shared" si="6"/>
        <v>44078</v>
      </c>
      <c r="B963" s="24">
        <v>44078</v>
      </c>
      <c r="C963" s="25">
        <v>1.32</v>
      </c>
      <c r="D963" s="25">
        <v>1.3797999999999999</v>
      </c>
      <c r="E963" s="25">
        <v>1.7635000000000001</v>
      </c>
      <c r="F963" s="25">
        <v>1.9906999999999999</v>
      </c>
      <c r="G963" s="25">
        <v>2.1486999999999998</v>
      </c>
      <c r="H963" s="25">
        <v>2.2789999999999999</v>
      </c>
      <c r="I963" s="25">
        <v>2.4481999999999999</v>
      </c>
      <c r="J963" s="25">
        <v>2.1490999999999998</v>
      </c>
      <c r="K963" s="25">
        <v>2.141</v>
      </c>
      <c r="L963" s="25">
        <v>2.7942999999999998</v>
      </c>
      <c r="M963" s="25">
        <v>1.7641</v>
      </c>
    </row>
    <row r="964" spans="1:13" x14ac:dyDescent="0.25">
      <c r="A964" s="5">
        <f t="shared" si="6"/>
        <v>44081</v>
      </c>
      <c r="B964" s="24">
        <v>44081</v>
      </c>
      <c r="C964" s="25">
        <v>1.32</v>
      </c>
      <c r="D964" s="25">
        <v>1.3806</v>
      </c>
      <c r="E964" s="25">
        <v>1.7626999999999999</v>
      </c>
      <c r="F964" s="25">
        <v>1.9903999999999999</v>
      </c>
      <c r="G964" s="25">
        <v>2.1478999999999999</v>
      </c>
      <c r="H964" s="25">
        <v>2.2797000000000001</v>
      </c>
      <c r="I964" s="25">
        <v>2.4499</v>
      </c>
      <c r="J964" s="25">
        <v>2.1541000000000001</v>
      </c>
      <c r="K964" s="25">
        <v>2.1425999999999998</v>
      </c>
      <c r="L964" s="25">
        <v>2.7953000000000001</v>
      </c>
      <c r="M964" s="25">
        <v>1.7473000000000001</v>
      </c>
    </row>
    <row r="965" spans="1:13" x14ac:dyDescent="0.25">
      <c r="A965" s="5">
        <f t="shared" si="6"/>
        <v>44082</v>
      </c>
      <c r="B965" s="24">
        <v>44082</v>
      </c>
      <c r="C965" s="25">
        <v>1.32</v>
      </c>
      <c r="D965" s="25">
        <v>1.3806</v>
      </c>
      <c r="E965" s="25">
        <v>1.7633000000000001</v>
      </c>
      <c r="F965" s="25">
        <v>1.9912000000000001</v>
      </c>
      <c r="G965" s="25">
        <v>2.1495000000000002</v>
      </c>
      <c r="H965" s="25">
        <v>2.2803</v>
      </c>
      <c r="I965" s="25">
        <v>2.4498000000000002</v>
      </c>
      <c r="J965" s="25">
        <v>2.1736</v>
      </c>
      <c r="K965" s="25">
        <v>2.1143000000000001</v>
      </c>
      <c r="L965" s="25">
        <v>2.7679</v>
      </c>
      <c r="M965" s="25">
        <v>1.748</v>
      </c>
    </row>
    <row r="966" spans="1:13" x14ac:dyDescent="0.25">
      <c r="A966" s="5">
        <f t="shared" si="6"/>
        <v>44083</v>
      </c>
      <c r="B966" s="24">
        <v>44083</v>
      </c>
      <c r="C966" s="25">
        <v>1.32</v>
      </c>
      <c r="D966" s="25">
        <v>1.3806</v>
      </c>
      <c r="E966" s="25">
        <v>1.7587999999999999</v>
      </c>
      <c r="F966" s="25">
        <v>1.9832000000000001</v>
      </c>
      <c r="G966" s="25">
        <v>2.1368999999999998</v>
      </c>
      <c r="H966" s="25">
        <v>2.2646000000000002</v>
      </c>
      <c r="I966" s="25">
        <v>2.4302000000000001</v>
      </c>
      <c r="J966" s="25">
        <v>2.1276999999999999</v>
      </c>
      <c r="K966" s="25">
        <v>2.1133999999999999</v>
      </c>
      <c r="L966" s="25">
        <v>2.7755999999999998</v>
      </c>
      <c r="M966" s="25">
        <v>1.7464999999999999</v>
      </c>
    </row>
    <row r="967" spans="1:13" x14ac:dyDescent="0.25">
      <c r="A967" s="5">
        <f t="shared" si="6"/>
        <v>44084</v>
      </c>
      <c r="B967" s="24">
        <v>44084</v>
      </c>
      <c r="C967" s="25">
        <v>1.32</v>
      </c>
      <c r="D967" s="25">
        <v>1.3806</v>
      </c>
      <c r="E967" s="25">
        <v>1.7605999999999999</v>
      </c>
      <c r="F967" s="25">
        <v>1.9859</v>
      </c>
      <c r="G967" s="25">
        <v>2.1408</v>
      </c>
      <c r="H967" s="25">
        <v>2.2686000000000002</v>
      </c>
      <c r="I967" s="25">
        <v>2.4346000000000001</v>
      </c>
      <c r="J967" s="25">
        <v>2.1427</v>
      </c>
      <c r="K967" s="25">
        <v>2.1034000000000002</v>
      </c>
      <c r="L967" s="25">
        <v>2.7664</v>
      </c>
      <c r="M967" s="25">
        <v>1.7433000000000001</v>
      </c>
    </row>
    <row r="968" spans="1:13" x14ac:dyDescent="0.25">
      <c r="A968" s="5">
        <f t="shared" si="6"/>
        <v>44085</v>
      </c>
      <c r="B968" s="24">
        <v>44085</v>
      </c>
      <c r="C968" s="25">
        <v>1.32</v>
      </c>
      <c r="D968" s="25">
        <v>1.3806</v>
      </c>
      <c r="E968" s="25">
        <v>1.7579</v>
      </c>
      <c r="F968" s="25">
        <v>1.9810000000000001</v>
      </c>
      <c r="G968" s="25">
        <v>2.133</v>
      </c>
      <c r="H968" s="25">
        <v>2.2589999999999999</v>
      </c>
      <c r="I968" s="25">
        <v>2.4224999999999999</v>
      </c>
      <c r="J968" s="25">
        <v>2.125</v>
      </c>
      <c r="K968" s="25">
        <v>2.1002999999999998</v>
      </c>
      <c r="L968" s="25">
        <v>2.7566999999999999</v>
      </c>
      <c r="M968" s="25">
        <v>1.7386999999999999</v>
      </c>
    </row>
    <row r="969" spans="1:13" x14ac:dyDescent="0.25">
      <c r="A969" s="5">
        <f t="shared" si="6"/>
        <v>44088</v>
      </c>
      <c r="B969" s="24">
        <v>44088</v>
      </c>
      <c r="C969" s="25">
        <v>1.32</v>
      </c>
      <c r="D969" s="25">
        <v>1.3805000000000001</v>
      </c>
      <c r="E969" s="25">
        <v>1.7612000000000001</v>
      </c>
      <c r="F969" s="25">
        <v>1.9865999999999999</v>
      </c>
      <c r="G969" s="25">
        <v>2.1406999999999998</v>
      </c>
      <c r="H969" s="25">
        <v>2.2690000000000001</v>
      </c>
      <c r="I969" s="25">
        <v>2.4352999999999998</v>
      </c>
      <c r="J969" s="25">
        <v>2.1366000000000001</v>
      </c>
      <c r="K969" s="25">
        <v>2.0958000000000001</v>
      </c>
      <c r="L969" s="25">
        <v>2.7765</v>
      </c>
      <c r="M969" s="25">
        <v>1.7366999999999999</v>
      </c>
    </row>
    <row r="970" spans="1:13" x14ac:dyDescent="0.25">
      <c r="A970" s="5">
        <f t="shared" si="6"/>
        <v>44089</v>
      </c>
      <c r="B970" s="24">
        <v>44089</v>
      </c>
      <c r="C970" s="25">
        <v>1.3201000000000001</v>
      </c>
      <c r="D970" s="25">
        <v>1.3805000000000001</v>
      </c>
      <c r="E970" s="25">
        <v>1.7625</v>
      </c>
      <c r="F970" s="25">
        <v>1.9886999999999999</v>
      </c>
      <c r="G970" s="25">
        <v>2.1438999999999999</v>
      </c>
      <c r="H970" s="25">
        <v>2.2726999999999999</v>
      </c>
      <c r="I970" s="25">
        <v>2.4398</v>
      </c>
      <c r="J970" s="25">
        <v>2.1307</v>
      </c>
      <c r="K970" s="25">
        <v>2.1072000000000002</v>
      </c>
      <c r="L970" s="25">
        <v>2.7947000000000002</v>
      </c>
      <c r="M970" s="25">
        <v>1.7466999999999999</v>
      </c>
    </row>
    <row r="971" spans="1:13" x14ac:dyDescent="0.25">
      <c r="A971" s="5">
        <f t="shared" si="6"/>
        <v>44090</v>
      </c>
      <c r="B971" s="24">
        <v>44090</v>
      </c>
      <c r="C971" s="25">
        <v>1.3201000000000001</v>
      </c>
      <c r="D971" s="25">
        <v>1.3806</v>
      </c>
      <c r="E971" s="25">
        <v>1.7650999999999999</v>
      </c>
      <c r="F971" s="25">
        <v>1.9933000000000001</v>
      </c>
      <c r="G971" s="25">
        <v>2.1509</v>
      </c>
      <c r="H971" s="25">
        <v>2.2814999999999999</v>
      </c>
      <c r="I971" s="25">
        <v>2.4508000000000001</v>
      </c>
      <c r="J971" s="25">
        <v>2.1545999999999998</v>
      </c>
      <c r="K971" s="25">
        <v>2.1118000000000001</v>
      </c>
      <c r="L971" s="25">
        <v>2.7926000000000002</v>
      </c>
      <c r="M971" s="25">
        <v>1.7504999999999999</v>
      </c>
    </row>
    <row r="972" spans="1:13" x14ac:dyDescent="0.25">
      <c r="A972" s="5">
        <f t="shared" si="6"/>
        <v>44091</v>
      </c>
      <c r="B972" s="24">
        <v>44091</v>
      </c>
      <c r="C972" s="25">
        <v>1.32</v>
      </c>
      <c r="D972" s="25">
        <v>1.3806</v>
      </c>
      <c r="E972" s="25">
        <v>1.7617</v>
      </c>
      <c r="F972" s="25">
        <v>1.9870000000000001</v>
      </c>
      <c r="G972" s="25">
        <v>2.1410999999999998</v>
      </c>
      <c r="H972" s="25">
        <v>2.2681</v>
      </c>
      <c r="I972" s="25">
        <v>2.4333</v>
      </c>
      <c r="J972" s="25">
        <v>2.13</v>
      </c>
      <c r="K972" s="25">
        <v>2.1187</v>
      </c>
      <c r="L972" s="25">
        <v>2.7765</v>
      </c>
      <c r="M972" s="25">
        <v>1.7539</v>
      </c>
    </row>
    <row r="973" spans="1:13" x14ac:dyDescent="0.25">
      <c r="A973" s="5">
        <f t="shared" si="6"/>
        <v>44092</v>
      </c>
      <c r="B973" s="24">
        <v>44092</v>
      </c>
      <c r="C973" s="25">
        <v>1.32</v>
      </c>
      <c r="D973" s="25">
        <v>1.3806</v>
      </c>
      <c r="E973" s="25">
        <v>1.7596000000000001</v>
      </c>
      <c r="F973" s="25">
        <v>1.9838</v>
      </c>
      <c r="G973" s="25">
        <v>2.1368</v>
      </c>
      <c r="H973" s="25">
        <v>2.2631999999999999</v>
      </c>
      <c r="I973" s="25">
        <v>2.4272999999999998</v>
      </c>
      <c r="J973" s="25">
        <v>2.1286</v>
      </c>
      <c r="K973" s="25">
        <v>2.1088</v>
      </c>
      <c r="L973" s="25">
        <v>2.7635000000000001</v>
      </c>
      <c r="M973" s="25">
        <v>1.7464</v>
      </c>
    </row>
    <row r="974" spans="1:13" x14ac:dyDescent="0.25">
      <c r="A974" s="5">
        <f t="shared" si="6"/>
        <v>44095</v>
      </c>
      <c r="B974" s="24">
        <v>44095</v>
      </c>
      <c r="C974" s="25">
        <v>1.32</v>
      </c>
      <c r="D974" s="25">
        <v>1.3807</v>
      </c>
      <c r="E974" s="25">
        <v>1.7559</v>
      </c>
      <c r="F974" s="25">
        <v>1.9770000000000001</v>
      </c>
      <c r="G974" s="25">
        <v>2.1257999999999999</v>
      </c>
      <c r="H974" s="25">
        <v>2.2488999999999999</v>
      </c>
      <c r="I974" s="25">
        <v>2.4087999999999998</v>
      </c>
      <c r="J974" s="25">
        <v>2.1133999999999999</v>
      </c>
      <c r="K974" s="25">
        <v>2.0983000000000001</v>
      </c>
      <c r="L974" s="25">
        <v>2.7334999999999998</v>
      </c>
      <c r="M974" s="25">
        <v>1.7405999999999999</v>
      </c>
    </row>
    <row r="975" spans="1:13" x14ac:dyDescent="0.25">
      <c r="A975" s="5">
        <f t="shared" si="6"/>
        <v>44096</v>
      </c>
      <c r="B975" s="24">
        <v>44096</v>
      </c>
      <c r="C975" s="25">
        <v>1.3201000000000001</v>
      </c>
      <c r="D975" s="25">
        <v>1.3807</v>
      </c>
      <c r="E975" s="25">
        <v>1.7546999999999999</v>
      </c>
      <c r="F975" s="25">
        <v>1.9750000000000001</v>
      </c>
      <c r="G975" s="25">
        <v>2.1221999999999999</v>
      </c>
      <c r="H975" s="25">
        <v>2.2456</v>
      </c>
      <c r="I975" s="25">
        <v>2.4054000000000002</v>
      </c>
      <c r="J975" s="25">
        <v>2.1040999999999999</v>
      </c>
      <c r="K975" s="25">
        <v>2.0895000000000001</v>
      </c>
      <c r="L975" s="25">
        <v>2.7414000000000001</v>
      </c>
      <c r="M975" s="25">
        <v>1.7270000000000001</v>
      </c>
    </row>
    <row r="976" spans="1:13" x14ac:dyDescent="0.25">
      <c r="A976" s="5">
        <f t="shared" ref="A976:A1039" si="7">WORKDAY(A975,1,NSW_Holidays)</f>
        <v>44097</v>
      </c>
      <c r="B976" s="24">
        <v>44097</v>
      </c>
      <c r="C976" s="25">
        <v>1.3201000000000001</v>
      </c>
      <c r="D976" s="25">
        <v>1.3806</v>
      </c>
      <c r="E976" s="25">
        <v>1.7592000000000001</v>
      </c>
      <c r="F976" s="25">
        <v>1.9830000000000001</v>
      </c>
      <c r="G976" s="25">
        <v>2.1352000000000002</v>
      </c>
      <c r="H976" s="25">
        <v>2.2610000000000001</v>
      </c>
      <c r="I976" s="25">
        <v>2.4243999999999999</v>
      </c>
      <c r="J976" s="25">
        <v>2.1536</v>
      </c>
      <c r="K976" s="25">
        <v>2.0897000000000001</v>
      </c>
      <c r="L976" s="25">
        <v>2.7263000000000002</v>
      </c>
      <c r="M976" s="25">
        <v>1.7282</v>
      </c>
    </row>
    <row r="977" spans="1:13" x14ac:dyDescent="0.25">
      <c r="A977" s="5">
        <f t="shared" si="7"/>
        <v>44098</v>
      </c>
      <c r="B977" s="24">
        <v>44098</v>
      </c>
      <c r="C977" s="25">
        <v>1.32</v>
      </c>
      <c r="D977" s="25">
        <v>1.3806</v>
      </c>
      <c r="E977" s="25">
        <v>1.7569999999999999</v>
      </c>
      <c r="F977" s="25">
        <v>1.9785999999999999</v>
      </c>
      <c r="G977" s="25">
        <v>2.1282999999999999</v>
      </c>
      <c r="H977" s="25">
        <v>2.2513999999999998</v>
      </c>
      <c r="I977" s="25">
        <v>2.4119999999999999</v>
      </c>
      <c r="J977" s="25">
        <v>2.1311</v>
      </c>
      <c r="K977" s="25">
        <v>2.1046999999999998</v>
      </c>
      <c r="L977" s="25">
        <v>2.7238000000000002</v>
      </c>
      <c r="M977" s="25">
        <v>1.7350000000000001</v>
      </c>
    </row>
    <row r="978" spans="1:13" x14ac:dyDescent="0.25">
      <c r="A978" s="5">
        <f t="shared" si="7"/>
        <v>44099</v>
      </c>
      <c r="B978" s="24">
        <v>44099</v>
      </c>
      <c r="C978" s="25">
        <v>1.3201000000000001</v>
      </c>
      <c r="D978" s="25">
        <v>1.3806</v>
      </c>
      <c r="E978" s="25">
        <v>1.7617</v>
      </c>
      <c r="F978" s="25">
        <v>1.9869000000000001</v>
      </c>
      <c r="G978" s="25">
        <v>2.1410999999999998</v>
      </c>
      <c r="H978" s="25">
        <v>2.2683</v>
      </c>
      <c r="I978" s="25">
        <v>2.4339</v>
      </c>
      <c r="J978" s="25">
        <v>2.1616</v>
      </c>
      <c r="K978" s="25">
        <v>2.1038999999999999</v>
      </c>
      <c r="L978" s="25">
        <v>2.7435</v>
      </c>
      <c r="M978" s="25">
        <v>1.7335</v>
      </c>
    </row>
    <row r="979" spans="1:13" x14ac:dyDescent="0.25">
      <c r="A979" s="5">
        <f t="shared" si="7"/>
        <v>44102</v>
      </c>
      <c r="B979" s="24">
        <v>44102</v>
      </c>
      <c r="C979" s="25">
        <v>1.3201000000000001</v>
      </c>
      <c r="D979" s="25">
        <v>1.3805000000000001</v>
      </c>
      <c r="E979" s="25">
        <v>1.7644</v>
      </c>
      <c r="F979" s="25">
        <v>1.9916</v>
      </c>
      <c r="G979" s="25">
        <v>2.1484999999999999</v>
      </c>
      <c r="H979" s="25">
        <v>2.2776999999999998</v>
      </c>
      <c r="I979" s="25">
        <v>2.4460999999999999</v>
      </c>
      <c r="J979" s="25">
        <v>2.1589999999999998</v>
      </c>
      <c r="K979" s="25">
        <v>2.1234000000000002</v>
      </c>
      <c r="L979" s="25">
        <v>2.7780999999999998</v>
      </c>
      <c r="M979" s="25">
        <v>1.7457</v>
      </c>
    </row>
    <row r="980" spans="1:13" x14ac:dyDescent="0.25">
      <c r="A980" s="5">
        <f t="shared" si="7"/>
        <v>44103</v>
      </c>
      <c r="B980" s="24">
        <v>44103</v>
      </c>
      <c r="C980" s="25">
        <v>1.3201000000000001</v>
      </c>
      <c r="D980" s="25">
        <v>1.3805000000000001</v>
      </c>
      <c r="E980" s="25">
        <v>1.7657</v>
      </c>
      <c r="F980" s="25">
        <v>1.9938</v>
      </c>
      <c r="G980" s="25">
        <v>2.1516000000000002</v>
      </c>
      <c r="H980" s="25">
        <v>2.2812999999999999</v>
      </c>
      <c r="I980" s="25">
        <v>2.4502000000000002</v>
      </c>
      <c r="J980" s="25">
        <v>2.1616</v>
      </c>
      <c r="K980" s="25">
        <v>2.1311</v>
      </c>
      <c r="L980" s="25">
        <v>2.7844000000000002</v>
      </c>
      <c r="M980" s="25">
        <v>1.7566999999999999</v>
      </c>
    </row>
    <row r="981" spans="1:13" x14ac:dyDescent="0.25">
      <c r="A981" s="5">
        <f t="shared" si="7"/>
        <v>44104</v>
      </c>
      <c r="B981" s="24">
        <v>44104</v>
      </c>
      <c r="C981" s="25">
        <v>1.3201000000000001</v>
      </c>
      <c r="D981" s="25">
        <v>1.3805000000000001</v>
      </c>
      <c r="E981" s="25">
        <v>1.7612000000000001</v>
      </c>
      <c r="F981" s="25">
        <v>1.9858</v>
      </c>
      <c r="G981" s="25">
        <v>2.1391</v>
      </c>
      <c r="H981" s="25">
        <v>2.2646999999999999</v>
      </c>
      <c r="I981" s="25">
        <v>2.4283999999999999</v>
      </c>
      <c r="J981" s="25">
        <v>2.1156000000000001</v>
      </c>
      <c r="K981" s="25">
        <v>2.1023000000000001</v>
      </c>
      <c r="L981" s="25">
        <v>2.7831000000000001</v>
      </c>
      <c r="M981" s="25">
        <v>1.7395</v>
      </c>
    </row>
    <row r="982" spans="1:13" x14ac:dyDescent="0.25">
      <c r="A982" s="5">
        <f t="shared" si="7"/>
        <v>44105</v>
      </c>
      <c r="B982" s="24">
        <v>44105</v>
      </c>
      <c r="C982" s="25">
        <v>1.3201000000000001</v>
      </c>
      <c r="D982" s="25">
        <v>1.3805000000000001</v>
      </c>
      <c r="E982" s="25">
        <v>1.7629999999999999</v>
      </c>
      <c r="F982" s="25">
        <v>1.9890000000000001</v>
      </c>
      <c r="G982" s="25">
        <v>2.1444000000000001</v>
      </c>
      <c r="H982" s="25">
        <v>2.2722000000000002</v>
      </c>
      <c r="I982" s="25">
        <v>2.4390999999999998</v>
      </c>
      <c r="J982" s="25">
        <v>2.1353</v>
      </c>
      <c r="K982" s="25">
        <v>2.1023000000000001</v>
      </c>
      <c r="L982" s="25">
        <v>2.7888999999999999</v>
      </c>
      <c r="M982" s="25">
        <v>1.7395</v>
      </c>
    </row>
    <row r="983" spans="1:13" x14ac:dyDescent="0.25">
      <c r="A983" s="5">
        <f t="shared" si="7"/>
        <v>44106</v>
      </c>
      <c r="B983" s="24">
        <v>44106</v>
      </c>
      <c r="C983" s="25">
        <v>1.3201000000000001</v>
      </c>
      <c r="D983" s="25">
        <v>1.3805000000000001</v>
      </c>
      <c r="E983" s="25">
        <v>1.7598</v>
      </c>
      <c r="F983" s="25">
        <v>1.9831000000000001</v>
      </c>
      <c r="G983" s="25">
        <v>2.1352000000000002</v>
      </c>
      <c r="H983" s="25">
        <v>2.2595999999999998</v>
      </c>
      <c r="I983" s="25">
        <v>2.4222000000000001</v>
      </c>
      <c r="J983" s="25">
        <v>2.1063000000000001</v>
      </c>
      <c r="K983" s="25">
        <v>2.1141000000000001</v>
      </c>
      <c r="L983" s="25">
        <v>2.7795999999999998</v>
      </c>
      <c r="M983" s="25">
        <v>1.7431000000000001</v>
      </c>
    </row>
    <row r="984" spans="1:13" x14ac:dyDescent="0.25">
      <c r="A984" s="5">
        <f t="shared" si="7"/>
        <v>44110</v>
      </c>
      <c r="B984" s="24">
        <v>44110</v>
      </c>
      <c r="C984" s="25">
        <v>1.32</v>
      </c>
      <c r="D984" s="25">
        <v>1.3806</v>
      </c>
      <c r="E984" s="25">
        <v>1.7672000000000001</v>
      </c>
      <c r="F984" s="25">
        <v>1.9964999999999999</v>
      </c>
      <c r="G984" s="25">
        <v>2.1566000000000001</v>
      </c>
      <c r="H984" s="25">
        <v>2.2877000000000001</v>
      </c>
      <c r="I984" s="25">
        <v>2.4588999999999999</v>
      </c>
      <c r="J984" s="25">
        <v>2.1722000000000001</v>
      </c>
      <c r="K984" s="25">
        <v>2.1141999999999999</v>
      </c>
      <c r="L984" s="25">
        <v>2.7915999999999999</v>
      </c>
      <c r="M984" s="25">
        <v>1.7363999999999999</v>
      </c>
    </row>
    <row r="985" spans="1:13" x14ac:dyDescent="0.25">
      <c r="A985" s="5">
        <f t="shared" si="7"/>
        <v>44111</v>
      </c>
      <c r="B985" s="24">
        <v>44111</v>
      </c>
      <c r="C985" s="25">
        <v>1.3201000000000001</v>
      </c>
      <c r="D985" s="25">
        <v>1.3806</v>
      </c>
      <c r="E985" s="25">
        <v>1.772</v>
      </c>
      <c r="F985" s="25">
        <v>2.0051999999999999</v>
      </c>
      <c r="G985" s="25">
        <v>2.1703999999999999</v>
      </c>
      <c r="H985" s="25">
        <v>2.3054999999999999</v>
      </c>
      <c r="I985" s="25">
        <v>2.4815999999999998</v>
      </c>
      <c r="J985" s="25">
        <v>2.198</v>
      </c>
      <c r="K985" s="25">
        <v>2.1311</v>
      </c>
      <c r="L985" s="25">
        <v>2.8170000000000002</v>
      </c>
      <c r="M985" s="25">
        <v>1.7597</v>
      </c>
    </row>
    <row r="986" spans="1:13" x14ac:dyDescent="0.25">
      <c r="A986" s="5">
        <f t="shared" si="7"/>
        <v>44112</v>
      </c>
      <c r="B986" s="24">
        <v>44112</v>
      </c>
      <c r="C986" s="25">
        <v>1.3201000000000001</v>
      </c>
      <c r="D986" s="25">
        <v>1.3807</v>
      </c>
      <c r="E986" s="25">
        <v>1.7773000000000001</v>
      </c>
      <c r="F986" s="25">
        <v>2.0142000000000002</v>
      </c>
      <c r="G986" s="25">
        <v>2.1844000000000001</v>
      </c>
      <c r="H986" s="25">
        <v>2.3233000000000001</v>
      </c>
      <c r="I986" s="25">
        <v>2.5047999999999999</v>
      </c>
      <c r="J986" s="25">
        <v>2.2235</v>
      </c>
      <c r="K986" s="25">
        <v>2.1484999999999999</v>
      </c>
      <c r="L986" s="25">
        <v>2.8466999999999998</v>
      </c>
      <c r="M986" s="25">
        <v>1.7749999999999999</v>
      </c>
    </row>
    <row r="987" spans="1:13" x14ac:dyDescent="0.25">
      <c r="A987" s="5">
        <f t="shared" si="7"/>
        <v>44113</v>
      </c>
      <c r="B987" s="24">
        <v>44113</v>
      </c>
      <c r="C987" s="25">
        <v>1.3201000000000001</v>
      </c>
      <c r="D987" s="25">
        <v>1.3807</v>
      </c>
      <c r="E987" s="25">
        <v>1.7802</v>
      </c>
      <c r="F987" s="25">
        <v>2.0186999999999999</v>
      </c>
      <c r="G987" s="25">
        <v>2.1911999999999998</v>
      </c>
      <c r="H987" s="25">
        <v>2.3311000000000002</v>
      </c>
      <c r="I987" s="25">
        <v>2.5141</v>
      </c>
      <c r="J987" s="25">
        <v>2.2282000000000002</v>
      </c>
      <c r="K987" s="25">
        <v>2.1484999999999999</v>
      </c>
      <c r="L987" s="25">
        <v>2.8628999999999998</v>
      </c>
      <c r="M987" s="25">
        <v>1.7867999999999999</v>
      </c>
    </row>
    <row r="988" spans="1:13" x14ac:dyDescent="0.25">
      <c r="A988" s="5">
        <f t="shared" si="7"/>
        <v>44116</v>
      </c>
      <c r="B988" s="24">
        <v>44116</v>
      </c>
      <c r="C988" s="25">
        <v>1.3201000000000001</v>
      </c>
      <c r="D988" s="25">
        <v>1.3806</v>
      </c>
      <c r="E988" s="25">
        <v>1.7824</v>
      </c>
      <c r="F988" s="25">
        <v>2.0225</v>
      </c>
      <c r="G988" s="25">
        <v>2.1966999999999999</v>
      </c>
      <c r="H988" s="25">
        <v>2.3382999999999998</v>
      </c>
      <c r="I988" s="25">
        <v>2.5234000000000001</v>
      </c>
      <c r="J988" s="25">
        <v>2.2353999999999998</v>
      </c>
      <c r="K988" s="25">
        <v>2.1579999999999999</v>
      </c>
      <c r="L988" s="25">
        <v>2.8786</v>
      </c>
      <c r="M988" s="25">
        <v>1.7884</v>
      </c>
    </row>
    <row r="989" spans="1:13" x14ac:dyDescent="0.25">
      <c r="A989" s="5">
        <f t="shared" si="7"/>
        <v>44117</v>
      </c>
      <c r="B989" s="24">
        <v>44117</v>
      </c>
      <c r="C989" s="25">
        <v>1.3201000000000001</v>
      </c>
      <c r="D989" s="25">
        <v>1.3806</v>
      </c>
      <c r="E989" s="25">
        <v>1.7862</v>
      </c>
      <c r="F989" s="25">
        <v>2.0289999999999999</v>
      </c>
      <c r="G989" s="25">
        <v>2.2067999999999999</v>
      </c>
      <c r="H989" s="25">
        <v>2.3508</v>
      </c>
      <c r="I989" s="25">
        <v>2.5388999999999999</v>
      </c>
      <c r="J989" s="25">
        <v>2.2574999999999998</v>
      </c>
      <c r="K989" s="25">
        <v>2.1696</v>
      </c>
      <c r="L989" s="25">
        <v>2.8906999999999998</v>
      </c>
      <c r="M989" s="25">
        <v>1.7884</v>
      </c>
    </row>
    <row r="990" spans="1:13" x14ac:dyDescent="0.25">
      <c r="A990" s="5">
        <f t="shared" si="7"/>
        <v>44118</v>
      </c>
      <c r="B990" s="24">
        <v>44118</v>
      </c>
      <c r="C990" s="25">
        <v>1.3201000000000001</v>
      </c>
      <c r="D990" s="25">
        <v>1.3806</v>
      </c>
      <c r="E990" s="25">
        <v>1.7847</v>
      </c>
      <c r="F990" s="25">
        <v>2.0263</v>
      </c>
      <c r="G990" s="25">
        <v>2.2025999999999999</v>
      </c>
      <c r="H990" s="25">
        <v>2.3454000000000002</v>
      </c>
      <c r="I990" s="25">
        <v>2.5322</v>
      </c>
      <c r="J990" s="25">
        <v>2.2515999999999998</v>
      </c>
      <c r="K990" s="25">
        <v>2.1796000000000002</v>
      </c>
      <c r="L990" s="25">
        <v>2.8809</v>
      </c>
      <c r="M990" s="25">
        <v>1.8024</v>
      </c>
    </row>
    <row r="991" spans="1:13" x14ac:dyDescent="0.25">
      <c r="A991" s="5">
        <f t="shared" si="7"/>
        <v>44119</v>
      </c>
      <c r="B991" s="24">
        <v>44119</v>
      </c>
      <c r="C991" s="25">
        <v>1.3201000000000001</v>
      </c>
      <c r="D991" s="25">
        <v>1.3806</v>
      </c>
      <c r="E991" s="25">
        <v>1.7848999999999999</v>
      </c>
      <c r="F991" s="25">
        <v>2.0265</v>
      </c>
      <c r="G991" s="25">
        <v>2.2027999999999999</v>
      </c>
      <c r="H991" s="25">
        <v>2.3454000000000002</v>
      </c>
      <c r="I991" s="25">
        <v>2.532</v>
      </c>
      <c r="J991" s="25">
        <v>2.2627000000000002</v>
      </c>
      <c r="K991" s="25">
        <v>2.173</v>
      </c>
      <c r="L991" s="25">
        <v>2.8652000000000002</v>
      </c>
      <c r="M991" s="25">
        <v>1.7984</v>
      </c>
    </row>
    <row r="992" spans="1:13" x14ac:dyDescent="0.25">
      <c r="A992" s="5">
        <f t="shared" si="7"/>
        <v>44120</v>
      </c>
      <c r="B992" s="24">
        <v>44120</v>
      </c>
      <c r="C992" s="25">
        <v>1.3201000000000001</v>
      </c>
      <c r="D992" s="25">
        <v>1.3806</v>
      </c>
      <c r="E992" s="25">
        <v>1.7855000000000001</v>
      </c>
      <c r="F992" s="25">
        <v>2.0270000000000001</v>
      </c>
      <c r="G992" s="25">
        <v>2.2025000000000001</v>
      </c>
      <c r="H992" s="25">
        <v>2.3450000000000002</v>
      </c>
      <c r="I992" s="25">
        <v>2.5312000000000001</v>
      </c>
      <c r="J992" s="25">
        <v>2.2507999999999999</v>
      </c>
      <c r="K992" s="25">
        <v>2.1840999999999999</v>
      </c>
      <c r="L992" s="25">
        <v>2.8801999999999999</v>
      </c>
      <c r="M992" s="25">
        <v>1.8050999999999999</v>
      </c>
    </row>
    <row r="993" spans="1:13" x14ac:dyDescent="0.25">
      <c r="A993" s="5">
        <f t="shared" si="7"/>
        <v>44123</v>
      </c>
      <c r="B993" s="24">
        <v>44123</v>
      </c>
      <c r="C993" s="25">
        <v>1.3201000000000001</v>
      </c>
      <c r="D993" s="25">
        <v>1.3805000000000001</v>
      </c>
      <c r="E993" s="25">
        <v>1.7863</v>
      </c>
      <c r="F993" s="25">
        <v>2.0286</v>
      </c>
      <c r="G993" s="25">
        <v>2.2052999999999998</v>
      </c>
      <c r="H993" s="25">
        <v>2.3491</v>
      </c>
      <c r="I993" s="25">
        <v>2.5366</v>
      </c>
      <c r="J993" s="25">
        <v>2.2715000000000001</v>
      </c>
      <c r="K993" s="25">
        <v>2.1777000000000002</v>
      </c>
      <c r="L993" s="25">
        <v>2.8677999999999999</v>
      </c>
      <c r="M993" s="25">
        <v>1.8003</v>
      </c>
    </row>
    <row r="994" spans="1:13" x14ac:dyDescent="0.25">
      <c r="A994" s="5">
        <f t="shared" si="7"/>
        <v>44124</v>
      </c>
      <c r="B994" s="24">
        <v>44124</v>
      </c>
      <c r="C994" s="25">
        <v>1.3201000000000001</v>
      </c>
      <c r="D994" s="25">
        <v>1.3805000000000001</v>
      </c>
      <c r="E994" s="25">
        <v>1.7843</v>
      </c>
      <c r="F994" s="25">
        <v>2.0251999999999999</v>
      </c>
      <c r="G994" s="25">
        <v>2.2000999999999999</v>
      </c>
      <c r="H994" s="25">
        <v>2.3422000000000001</v>
      </c>
      <c r="I994" s="25">
        <v>2.5280999999999998</v>
      </c>
      <c r="J994" s="25">
        <v>2.2574999999999998</v>
      </c>
      <c r="K994" s="25">
        <v>2.1775000000000002</v>
      </c>
      <c r="L994" s="25">
        <v>2.8635000000000002</v>
      </c>
      <c r="M994" s="25">
        <v>1.7985</v>
      </c>
    </row>
    <row r="995" spans="1:13" x14ac:dyDescent="0.25">
      <c r="A995" s="5">
        <f t="shared" si="7"/>
        <v>44125</v>
      </c>
      <c r="B995" s="24">
        <v>44125</v>
      </c>
      <c r="C995" s="25">
        <v>1.3201000000000001</v>
      </c>
      <c r="D995" s="25">
        <v>1.3805000000000001</v>
      </c>
      <c r="E995" s="25">
        <v>1.7846</v>
      </c>
      <c r="F995" s="25">
        <v>2.0259</v>
      </c>
      <c r="G995" s="25">
        <v>2.2017000000000002</v>
      </c>
      <c r="H995" s="25">
        <v>2.3443000000000001</v>
      </c>
      <c r="I995" s="25">
        <v>2.5308000000000002</v>
      </c>
      <c r="J995" s="25">
        <v>2.2648000000000001</v>
      </c>
      <c r="K995" s="25">
        <v>2.1766999999999999</v>
      </c>
      <c r="L995" s="25">
        <v>2.8603999999999998</v>
      </c>
      <c r="M995" s="25">
        <v>1.7985</v>
      </c>
    </row>
    <row r="996" spans="1:13" x14ac:dyDescent="0.25">
      <c r="A996" s="5">
        <f t="shared" si="7"/>
        <v>44126</v>
      </c>
      <c r="B996" s="24">
        <v>44126</v>
      </c>
      <c r="C996" s="25">
        <v>1.3201000000000001</v>
      </c>
      <c r="D996" s="25">
        <v>1.3805000000000001</v>
      </c>
      <c r="E996" s="25">
        <v>1.7827</v>
      </c>
      <c r="F996" s="25">
        <v>2.0230000000000001</v>
      </c>
      <c r="G996" s="25">
        <v>2.1972</v>
      </c>
      <c r="H996" s="25">
        <v>2.3393000000000002</v>
      </c>
      <c r="I996" s="25">
        <v>2.5249000000000001</v>
      </c>
      <c r="J996" s="25">
        <v>2.2595999999999998</v>
      </c>
      <c r="K996" s="25">
        <v>2.1703999999999999</v>
      </c>
      <c r="L996" s="25">
        <v>2.8525</v>
      </c>
      <c r="M996" s="25">
        <v>1.7928999999999999</v>
      </c>
    </row>
    <row r="997" spans="1:13" x14ac:dyDescent="0.25">
      <c r="A997" s="5">
        <f t="shared" si="7"/>
        <v>44127</v>
      </c>
      <c r="B997" s="24">
        <v>44127</v>
      </c>
      <c r="C997" s="25">
        <v>1.3201000000000001</v>
      </c>
      <c r="D997" s="25">
        <v>1.3806</v>
      </c>
      <c r="E997" s="25">
        <v>1.7836000000000001</v>
      </c>
      <c r="F997" s="25">
        <v>2.0244</v>
      </c>
      <c r="G997" s="25">
        <v>2.1993999999999998</v>
      </c>
      <c r="H997" s="25">
        <v>2.3416999999999999</v>
      </c>
      <c r="I997" s="25">
        <v>2.5276999999999998</v>
      </c>
      <c r="J997" s="25">
        <v>2.2561</v>
      </c>
      <c r="K997" s="25">
        <v>2.1705000000000001</v>
      </c>
      <c r="L997" s="25">
        <v>2.8635999999999999</v>
      </c>
      <c r="M997" s="25">
        <v>1.7897000000000001</v>
      </c>
    </row>
    <row r="998" spans="1:13" x14ac:dyDescent="0.25">
      <c r="A998" s="5">
        <f t="shared" si="7"/>
        <v>44130</v>
      </c>
      <c r="B998" s="24">
        <v>44130</v>
      </c>
      <c r="C998" s="25">
        <v>1.3201000000000001</v>
      </c>
      <c r="D998" s="25">
        <v>1.3806</v>
      </c>
      <c r="E998" s="25">
        <v>1.7825</v>
      </c>
      <c r="F998" s="25">
        <v>2.0221</v>
      </c>
      <c r="G998" s="25">
        <v>2.1955</v>
      </c>
      <c r="H998" s="25">
        <v>2.3361000000000001</v>
      </c>
      <c r="I998" s="25">
        <v>2.5203000000000002</v>
      </c>
      <c r="J998" s="25">
        <v>2.2544</v>
      </c>
      <c r="K998" s="25">
        <v>2.1711</v>
      </c>
      <c r="L998" s="25">
        <v>2.8452000000000002</v>
      </c>
      <c r="M998" s="25">
        <v>1.7916000000000001</v>
      </c>
    </row>
    <row r="999" spans="1:13" x14ac:dyDescent="0.25">
      <c r="A999" s="5">
        <f t="shared" si="7"/>
        <v>44131</v>
      </c>
      <c r="B999" s="24">
        <v>44131</v>
      </c>
      <c r="C999" s="25">
        <v>1.3201000000000001</v>
      </c>
      <c r="D999" s="25">
        <v>1.3806</v>
      </c>
      <c r="E999" s="25">
        <v>1.7770999999999999</v>
      </c>
      <c r="F999" s="25">
        <v>2.0124</v>
      </c>
      <c r="G999" s="25">
        <v>2.1793</v>
      </c>
      <c r="H999" s="25">
        <v>2.3153000000000001</v>
      </c>
      <c r="I999" s="25">
        <v>2.4941</v>
      </c>
      <c r="J999" s="25">
        <v>2.2166999999999999</v>
      </c>
      <c r="K999" s="25">
        <v>2.1598000000000002</v>
      </c>
      <c r="L999" s="25">
        <v>2.8249</v>
      </c>
      <c r="M999" s="25">
        <v>1.7795000000000001</v>
      </c>
    </row>
    <row r="1000" spans="1:13" x14ac:dyDescent="0.25">
      <c r="A1000" s="5">
        <f t="shared" si="7"/>
        <v>44132</v>
      </c>
      <c r="B1000" s="24">
        <v>44132</v>
      </c>
      <c r="C1000" s="25">
        <v>1.3201000000000001</v>
      </c>
      <c r="D1000" s="25">
        <v>1.3807</v>
      </c>
      <c r="E1000" s="25">
        <v>1.7729999999999999</v>
      </c>
      <c r="F1000" s="25">
        <v>2.0049000000000001</v>
      </c>
      <c r="G1000" s="25">
        <v>2.1673</v>
      </c>
      <c r="H1000" s="25">
        <v>2.2997999999999998</v>
      </c>
      <c r="I1000" s="25">
        <v>2.4748000000000001</v>
      </c>
      <c r="J1000" s="25">
        <v>2.2172000000000001</v>
      </c>
      <c r="K1000" s="25">
        <v>2.1415000000000002</v>
      </c>
      <c r="L1000" s="25">
        <v>2.774</v>
      </c>
      <c r="M1000" s="25">
        <v>1.766</v>
      </c>
    </row>
    <row r="1001" spans="1:13" x14ac:dyDescent="0.25">
      <c r="A1001" s="5">
        <f t="shared" si="7"/>
        <v>44133</v>
      </c>
      <c r="B1001" s="24">
        <v>44133</v>
      </c>
      <c r="C1001" s="25">
        <v>1.3201000000000001</v>
      </c>
      <c r="D1001" s="25">
        <v>1.3807</v>
      </c>
      <c r="E1001" s="25">
        <v>1.7672000000000001</v>
      </c>
      <c r="F1001" s="25">
        <v>1.9953000000000001</v>
      </c>
      <c r="G1001" s="25">
        <v>2.1520000000000001</v>
      </c>
      <c r="H1001" s="25">
        <v>2.2818000000000001</v>
      </c>
      <c r="I1001" s="25">
        <v>2.4531000000000001</v>
      </c>
      <c r="J1001" s="25">
        <v>2.1791999999999998</v>
      </c>
      <c r="K1001" s="25">
        <v>2.1305000000000001</v>
      </c>
      <c r="L1001" s="25">
        <v>2.7688999999999999</v>
      </c>
      <c r="M1001" s="25">
        <v>1.7465999999999999</v>
      </c>
    </row>
    <row r="1002" spans="1:13" x14ac:dyDescent="0.25">
      <c r="A1002" s="5">
        <f t="shared" si="7"/>
        <v>44134</v>
      </c>
      <c r="B1002" s="24">
        <v>44134</v>
      </c>
      <c r="C1002" s="25">
        <v>1.3201000000000001</v>
      </c>
      <c r="D1002" s="25">
        <v>1.3813</v>
      </c>
      <c r="E1002" s="25">
        <v>1.7647999999999999</v>
      </c>
      <c r="F1002" s="25">
        <v>1.9906999999999999</v>
      </c>
      <c r="G1002" s="25">
        <v>2.1446999999999998</v>
      </c>
      <c r="H1002" s="25">
        <v>2.2711999999999999</v>
      </c>
      <c r="I1002" s="25">
        <v>2.4392</v>
      </c>
      <c r="J1002" s="25">
        <v>2.1585000000000001</v>
      </c>
      <c r="K1002" s="25">
        <v>2.1112000000000002</v>
      </c>
      <c r="L1002" s="25">
        <v>2.7551999999999999</v>
      </c>
      <c r="M1002" s="25">
        <v>1.7343999999999999</v>
      </c>
    </row>
    <row r="1003" spans="1:13" x14ac:dyDescent="0.25">
      <c r="A1003" s="5">
        <f t="shared" si="7"/>
        <v>44137</v>
      </c>
      <c r="B1003" s="24">
        <v>44137</v>
      </c>
      <c r="C1003" s="25">
        <v>1.3201000000000001</v>
      </c>
      <c r="D1003" s="25">
        <v>1.3807</v>
      </c>
      <c r="E1003" s="25">
        <v>1.7654000000000001</v>
      </c>
      <c r="F1003" s="25">
        <v>1.9923</v>
      </c>
      <c r="G1003" s="25">
        <v>2.1475</v>
      </c>
      <c r="H1003" s="25">
        <v>2.2759999999999998</v>
      </c>
      <c r="I1003" s="25">
        <v>2.4460000000000002</v>
      </c>
      <c r="J1003" s="25">
        <v>2.1637</v>
      </c>
      <c r="K1003" s="25">
        <v>2.1103999999999998</v>
      </c>
      <c r="L1003" s="25">
        <v>2.7698</v>
      </c>
      <c r="M1003" s="25">
        <v>1.7336</v>
      </c>
    </row>
    <row r="1004" spans="1:13" x14ac:dyDescent="0.25">
      <c r="A1004" s="5">
        <f t="shared" si="7"/>
        <v>44138</v>
      </c>
      <c r="B1004" s="24">
        <v>44138</v>
      </c>
      <c r="C1004" s="25">
        <v>1.3201000000000001</v>
      </c>
      <c r="D1004" s="25">
        <v>1.3807</v>
      </c>
      <c r="E1004" s="25">
        <v>1.7725</v>
      </c>
      <c r="F1004" s="25">
        <v>2.0045000000000002</v>
      </c>
      <c r="G1004" s="25">
        <v>2.1665999999999999</v>
      </c>
      <c r="H1004" s="25">
        <v>2.3001</v>
      </c>
      <c r="I1004" s="25">
        <v>2.4759000000000002</v>
      </c>
      <c r="J1004" s="25">
        <v>2.2057000000000002</v>
      </c>
      <c r="K1004" s="25">
        <v>2.1223999999999998</v>
      </c>
      <c r="L1004" s="25">
        <v>2.7942999999999998</v>
      </c>
      <c r="M1004" s="25">
        <v>1.7458</v>
      </c>
    </row>
    <row r="1005" spans="1:13" x14ac:dyDescent="0.25">
      <c r="A1005" s="5">
        <f t="shared" si="7"/>
        <v>44139</v>
      </c>
      <c r="B1005" s="24">
        <v>44139</v>
      </c>
      <c r="C1005" s="25">
        <v>1.3201000000000001</v>
      </c>
      <c r="D1005" s="25">
        <v>1.3807</v>
      </c>
      <c r="E1005" s="25">
        <v>1.7785</v>
      </c>
      <c r="F1005" s="25">
        <v>2.0145</v>
      </c>
      <c r="G1005" s="25">
        <v>2.1825000000000001</v>
      </c>
      <c r="H1005" s="25">
        <v>2.3191000000000002</v>
      </c>
      <c r="I1005" s="25">
        <v>2.4988999999999999</v>
      </c>
      <c r="J1005" s="25">
        <v>2.2141999999999999</v>
      </c>
      <c r="K1005" s="25">
        <v>2.1225000000000001</v>
      </c>
      <c r="L1005" s="25">
        <v>2.8411</v>
      </c>
      <c r="M1005" s="25">
        <v>1.7630999999999999</v>
      </c>
    </row>
    <row r="1006" spans="1:13" x14ac:dyDescent="0.25">
      <c r="A1006" s="5">
        <f t="shared" si="7"/>
        <v>44140</v>
      </c>
      <c r="B1006" s="24">
        <v>44140</v>
      </c>
      <c r="C1006" s="25">
        <v>1.3202</v>
      </c>
      <c r="D1006" s="25">
        <v>1.3807</v>
      </c>
      <c r="E1006" s="25">
        <v>1.7843</v>
      </c>
      <c r="F1006" s="25">
        <v>2.0247999999999999</v>
      </c>
      <c r="G1006" s="25">
        <v>2.1987000000000001</v>
      </c>
      <c r="H1006" s="25">
        <v>2.3401999999999998</v>
      </c>
      <c r="I1006" s="25">
        <v>2.5253000000000001</v>
      </c>
      <c r="J1006" s="25">
        <v>2.2400000000000002</v>
      </c>
      <c r="K1006" s="25">
        <v>2.1541999999999999</v>
      </c>
      <c r="L1006" s="25">
        <v>2.8778000000000001</v>
      </c>
      <c r="M1006" s="25">
        <v>1.7770999999999999</v>
      </c>
    </row>
    <row r="1007" spans="1:13" x14ac:dyDescent="0.25">
      <c r="A1007" s="5">
        <f t="shared" si="7"/>
        <v>44141</v>
      </c>
      <c r="B1007" s="24">
        <v>44141</v>
      </c>
      <c r="C1007" s="25">
        <v>1.3202</v>
      </c>
      <c r="D1007" s="25">
        <v>1.3807</v>
      </c>
      <c r="E1007" s="25">
        <v>1.7876000000000001</v>
      </c>
      <c r="F1007" s="25">
        <v>2.0299999999999998</v>
      </c>
      <c r="G1007" s="25">
        <v>2.2067000000000001</v>
      </c>
      <c r="H1007" s="25">
        <v>2.3492000000000002</v>
      </c>
      <c r="I1007" s="25">
        <v>2.5356999999999998</v>
      </c>
      <c r="J1007" s="25">
        <v>2.2561</v>
      </c>
      <c r="K1007" s="25">
        <v>2.1541999999999999</v>
      </c>
      <c r="L1007" s="25">
        <v>2.8820999999999999</v>
      </c>
      <c r="M1007" s="25">
        <v>1.7944</v>
      </c>
    </row>
    <row r="1008" spans="1:13" x14ac:dyDescent="0.25">
      <c r="A1008" s="5">
        <f t="shared" si="7"/>
        <v>44144</v>
      </c>
      <c r="B1008" s="24">
        <v>44144</v>
      </c>
      <c r="C1008" s="25">
        <v>1.3202</v>
      </c>
      <c r="D1008" s="25">
        <v>1.3807</v>
      </c>
      <c r="E1008" s="25">
        <v>1.7925</v>
      </c>
      <c r="F1008" s="25">
        <v>2.0390999999999999</v>
      </c>
      <c r="G1008" s="25">
        <v>2.2212999999999998</v>
      </c>
      <c r="H1008" s="25">
        <v>2.3689</v>
      </c>
      <c r="I1008" s="25">
        <v>2.5609999999999999</v>
      </c>
      <c r="J1008" s="25">
        <v>2.2964000000000002</v>
      </c>
      <c r="K1008" s="25">
        <v>2.1698</v>
      </c>
      <c r="L1008" s="25">
        <v>2.8988</v>
      </c>
      <c r="M1008" s="25">
        <v>1.8</v>
      </c>
    </row>
    <row r="1009" spans="1:13" x14ac:dyDescent="0.25">
      <c r="A1009" s="5">
        <f t="shared" si="7"/>
        <v>44145</v>
      </c>
      <c r="B1009" s="24">
        <v>44145</v>
      </c>
      <c r="C1009" s="25">
        <v>1.3202</v>
      </c>
      <c r="D1009" s="25">
        <v>1.3806</v>
      </c>
      <c r="E1009" s="25">
        <v>1.7936000000000001</v>
      </c>
      <c r="F1009" s="25">
        <v>2.0417000000000001</v>
      </c>
      <c r="G1009" s="25">
        <v>2.2281</v>
      </c>
      <c r="H1009" s="25">
        <v>2.3763000000000001</v>
      </c>
      <c r="I1009" s="25">
        <v>2.5707</v>
      </c>
      <c r="J1009" s="25">
        <v>2.3108</v>
      </c>
      <c r="K1009" s="25">
        <v>2.1993999999999998</v>
      </c>
      <c r="L1009" s="25">
        <v>2.9016999999999999</v>
      </c>
      <c r="M1009" s="25">
        <v>1.8124</v>
      </c>
    </row>
    <row r="1010" spans="1:13" x14ac:dyDescent="0.25">
      <c r="A1010" s="5">
        <f t="shared" si="7"/>
        <v>44146</v>
      </c>
      <c r="B1010" s="24">
        <v>44146</v>
      </c>
      <c r="C1010" s="25">
        <v>1.3202</v>
      </c>
      <c r="D1010" s="25">
        <v>1.3812</v>
      </c>
      <c r="E1010" s="25">
        <v>1.8006</v>
      </c>
      <c r="F1010" s="25">
        <v>2.0535999999999999</v>
      </c>
      <c r="G1010" s="25">
        <v>2.2480000000000002</v>
      </c>
      <c r="H1010" s="25">
        <v>2.4005000000000001</v>
      </c>
      <c r="I1010" s="25">
        <v>2.6008</v>
      </c>
      <c r="J1010" s="25">
        <v>2.3496000000000001</v>
      </c>
      <c r="K1010" s="25">
        <v>2.2105999999999999</v>
      </c>
      <c r="L1010" s="25">
        <v>2.9272</v>
      </c>
      <c r="M1010" s="25">
        <v>1.8243</v>
      </c>
    </row>
    <row r="1011" spans="1:13" x14ac:dyDescent="0.25">
      <c r="A1011" s="5">
        <f t="shared" si="7"/>
        <v>44147</v>
      </c>
      <c r="B1011" s="24">
        <v>44147</v>
      </c>
      <c r="C1011" s="25">
        <v>1.3202</v>
      </c>
      <c r="D1011" s="25">
        <v>1.3812</v>
      </c>
      <c r="E1011" s="25">
        <v>1.8008</v>
      </c>
      <c r="F1011" s="25">
        <v>2.0537000000000001</v>
      </c>
      <c r="G1011" s="25">
        <v>2.2477999999999998</v>
      </c>
      <c r="H1011" s="25">
        <v>2.3995000000000002</v>
      </c>
      <c r="I1011" s="25">
        <v>2.5989</v>
      </c>
      <c r="J1011" s="25">
        <v>2.3414000000000001</v>
      </c>
      <c r="K1011" s="25">
        <v>2.2324999999999999</v>
      </c>
      <c r="L1011" s="25">
        <v>2.9312</v>
      </c>
      <c r="M1011" s="25">
        <v>1.8243</v>
      </c>
    </row>
    <row r="1012" spans="1:13" x14ac:dyDescent="0.25">
      <c r="A1012" s="5">
        <f t="shared" si="7"/>
        <v>44148</v>
      </c>
      <c r="B1012" s="24">
        <v>44148</v>
      </c>
      <c r="C1012" s="25">
        <v>1.3202</v>
      </c>
      <c r="D1012" s="25">
        <v>1.3814</v>
      </c>
      <c r="E1012" s="25">
        <v>1.8026</v>
      </c>
      <c r="F1012" s="25">
        <v>2.0562</v>
      </c>
      <c r="G1012" s="25">
        <v>2.2503000000000002</v>
      </c>
      <c r="H1012" s="25">
        <v>2.403</v>
      </c>
      <c r="I1012" s="25">
        <v>2.6031</v>
      </c>
      <c r="J1012" s="25">
        <v>2.3408000000000002</v>
      </c>
      <c r="K1012" s="25">
        <v>2.2242999999999999</v>
      </c>
      <c r="L1012" s="25">
        <v>2.9451000000000001</v>
      </c>
      <c r="M1012" s="25">
        <v>1.8327</v>
      </c>
    </row>
    <row r="1013" spans="1:13" x14ac:dyDescent="0.25">
      <c r="A1013" s="5">
        <f t="shared" si="7"/>
        <v>44151</v>
      </c>
      <c r="B1013" s="24">
        <v>44151</v>
      </c>
      <c r="C1013" s="25">
        <v>1.3202</v>
      </c>
      <c r="D1013" s="25">
        <v>1.3813</v>
      </c>
      <c r="E1013" s="25">
        <v>1.8073999999999999</v>
      </c>
      <c r="F1013" s="25">
        <v>2.0647000000000002</v>
      </c>
      <c r="G1013" s="25">
        <v>2.2631999999999999</v>
      </c>
      <c r="H1013" s="25">
        <v>2.4199000000000002</v>
      </c>
      <c r="I1013" s="25">
        <v>2.6246</v>
      </c>
      <c r="J1013" s="25">
        <v>2.3650000000000002</v>
      </c>
      <c r="K1013" s="25">
        <v>2.2242999999999999</v>
      </c>
      <c r="L1013" s="25">
        <v>2.972</v>
      </c>
      <c r="M1013" s="25">
        <v>1.8327</v>
      </c>
    </row>
    <row r="1014" spans="1:13" x14ac:dyDescent="0.25">
      <c r="A1014" s="5">
        <f t="shared" si="7"/>
        <v>44152</v>
      </c>
      <c r="B1014" s="24">
        <v>44152</v>
      </c>
      <c r="C1014" s="25">
        <v>1.3202</v>
      </c>
      <c r="D1014" s="25">
        <v>1.3815999999999999</v>
      </c>
      <c r="E1014" s="25">
        <v>1.8072999999999999</v>
      </c>
      <c r="F1014" s="25">
        <v>2.0646</v>
      </c>
      <c r="G1014" s="25">
        <v>2.2639</v>
      </c>
      <c r="H1014" s="25">
        <v>2.4201999999999999</v>
      </c>
      <c r="I1014" s="25">
        <v>2.6248</v>
      </c>
      <c r="J1014" s="25">
        <v>2.3696999999999999</v>
      </c>
      <c r="K1014" s="25">
        <v>2.2288999999999999</v>
      </c>
      <c r="L1014" s="25">
        <v>2.9643999999999999</v>
      </c>
      <c r="M1014" s="25">
        <v>1.8529</v>
      </c>
    </row>
    <row r="1015" spans="1:13" x14ac:dyDescent="0.25">
      <c r="A1015" s="5">
        <f t="shared" si="7"/>
        <v>44153</v>
      </c>
      <c r="B1015" s="24">
        <v>44153</v>
      </c>
      <c r="C1015" s="25">
        <v>1.3202</v>
      </c>
      <c r="D1015" s="25">
        <v>1.3815999999999999</v>
      </c>
      <c r="E1015" s="25">
        <v>1.8081</v>
      </c>
      <c r="F1015" s="25">
        <v>2.0653000000000001</v>
      </c>
      <c r="G1015" s="25">
        <v>2.2643</v>
      </c>
      <c r="H1015" s="25">
        <v>2.4209000000000001</v>
      </c>
      <c r="I1015" s="25">
        <v>2.6254</v>
      </c>
      <c r="J1015" s="25">
        <v>2.3793000000000002</v>
      </c>
      <c r="K1015" s="25">
        <v>2.2454999999999998</v>
      </c>
      <c r="L1015" s="25">
        <v>2.9544000000000001</v>
      </c>
      <c r="M1015" s="25">
        <v>1.8539000000000001</v>
      </c>
    </row>
    <row r="1016" spans="1:13" x14ac:dyDescent="0.25">
      <c r="A1016" s="5">
        <f t="shared" si="7"/>
        <v>44154</v>
      </c>
      <c r="B1016" s="24">
        <v>44154</v>
      </c>
      <c r="C1016" s="25">
        <v>1.3202</v>
      </c>
      <c r="D1016" s="25">
        <v>1.3814</v>
      </c>
      <c r="E1016" s="25">
        <v>1.8080000000000001</v>
      </c>
      <c r="F1016" s="25">
        <v>2.0653000000000001</v>
      </c>
      <c r="G1016" s="25">
        <v>2.2643</v>
      </c>
      <c r="H1016" s="25">
        <v>2.4209999999999998</v>
      </c>
      <c r="I1016" s="25">
        <v>2.6255999999999999</v>
      </c>
      <c r="J1016" s="25">
        <v>2.3811</v>
      </c>
      <c r="K1016" s="25">
        <v>2.2429000000000001</v>
      </c>
      <c r="L1016" s="25">
        <v>2.9533999999999998</v>
      </c>
      <c r="M1016" s="25">
        <v>1.8492999999999999</v>
      </c>
    </row>
    <row r="1017" spans="1:13" x14ac:dyDescent="0.25">
      <c r="A1017" s="5">
        <f t="shared" si="7"/>
        <v>44155</v>
      </c>
      <c r="B1017" s="24">
        <v>44155</v>
      </c>
      <c r="C1017" s="25">
        <v>1.3202</v>
      </c>
      <c r="D1017" s="25">
        <v>1.3814</v>
      </c>
      <c r="E1017" s="25">
        <v>1.8080000000000001</v>
      </c>
      <c r="F1017" s="25">
        <v>2.0649999999999999</v>
      </c>
      <c r="G1017" s="25">
        <v>2.2635000000000001</v>
      </c>
      <c r="H1017" s="25">
        <v>2.4194</v>
      </c>
      <c r="I1017" s="25">
        <v>2.6234000000000002</v>
      </c>
      <c r="J1017" s="25">
        <v>2.3738000000000001</v>
      </c>
      <c r="K1017" s="25">
        <v>2.2501000000000002</v>
      </c>
      <c r="L1017" s="25">
        <v>2.9563000000000001</v>
      </c>
      <c r="M1017" s="25">
        <v>1.8551</v>
      </c>
    </row>
    <row r="1018" spans="1:13" x14ac:dyDescent="0.25">
      <c r="A1018" s="5">
        <f t="shared" si="7"/>
        <v>44158</v>
      </c>
      <c r="B1018" s="24">
        <v>44158</v>
      </c>
      <c r="C1018" s="25">
        <v>1.3202</v>
      </c>
      <c r="D1018" s="25">
        <v>1.3814</v>
      </c>
      <c r="E1018" s="25">
        <v>1.8097000000000001</v>
      </c>
      <c r="F1018" s="25">
        <v>2.0678999999999998</v>
      </c>
      <c r="G1018" s="25">
        <v>2.2679999999999998</v>
      </c>
      <c r="H1018" s="25">
        <v>2.4251999999999998</v>
      </c>
      <c r="I1018" s="25">
        <v>2.6305999999999998</v>
      </c>
      <c r="J1018" s="25">
        <v>2.3834</v>
      </c>
      <c r="K1018" s="25">
        <v>2.2448999999999999</v>
      </c>
      <c r="L1018" s="25">
        <v>2.9630000000000001</v>
      </c>
      <c r="M1018" s="25">
        <v>1.8551</v>
      </c>
    </row>
    <row r="1019" spans="1:13" x14ac:dyDescent="0.25">
      <c r="A1019" s="5">
        <f t="shared" si="7"/>
        <v>44159</v>
      </c>
      <c r="B1019" s="24">
        <v>44159</v>
      </c>
      <c r="C1019" s="25">
        <v>1.3202</v>
      </c>
      <c r="D1019" s="25">
        <v>1.3814</v>
      </c>
      <c r="E1019" s="25">
        <v>1.8139000000000001</v>
      </c>
      <c r="F1019" s="25">
        <v>2.0756999999999999</v>
      </c>
      <c r="G1019" s="25">
        <v>2.2801</v>
      </c>
      <c r="H1019" s="25">
        <v>2.4419</v>
      </c>
      <c r="I1019" s="25">
        <v>2.6522999999999999</v>
      </c>
      <c r="J1019" s="25">
        <v>2.4116</v>
      </c>
      <c r="K1019" s="25">
        <v>2.2509999999999999</v>
      </c>
      <c r="L1019" s="25">
        <v>2.9863</v>
      </c>
      <c r="M1019" s="25">
        <v>1.8567</v>
      </c>
    </row>
    <row r="1020" spans="1:13" x14ac:dyDescent="0.25">
      <c r="A1020" s="5">
        <f t="shared" si="7"/>
        <v>44160</v>
      </c>
      <c r="B1020" s="24">
        <v>44160</v>
      </c>
      <c r="C1020" s="25">
        <v>1.3202</v>
      </c>
      <c r="D1020" s="25">
        <v>1.3814</v>
      </c>
      <c r="E1020" s="25">
        <v>1.8152999999999999</v>
      </c>
      <c r="F1020" s="25">
        <v>2.0781999999999998</v>
      </c>
      <c r="G1020" s="25">
        <v>2.2846000000000002</v>
      </c>
      <c r="H1020" s="25">
        <v>2.4472999999999998</v>
      </c>
      <c r="I1020" s="25">
        <v>2.6591999999999998</v>
      </c>
      <c r="J1020" s="25">
        <v>2.4207000000000001</v>
      </c>
      <c r="K1020" s="25">
        <v>2.2648999999999999</v>
      </c>
      <c r="L1020" s="25">
        <v>2.9916999999999998</v>
      </c>
      <c r="M1020" s="25">
        <v>1.8675999999999999</v>
      </c>
    </row>
    <row r="1021" spans="1:13" x14ac:dyDescent="0.25">
      <c r="A1021" s="5">
        <f t="shared" si="7"/>
        <v>44161</v>
      </c>
      <c r="B1021" s="24">
        <v>44161</v>
      </c>
      <c r="C1021" s="25">
        <v>1.3201000000000001</v>
      </c>
      <c r="D1021" s="25">
        <v>1.3813</v>
      </c>
      <c r="E1021" s="25">
        <v>1.8139000000000001</v>
      </c>
      <c r="F1021" s="25">
        <v>2.0756999999999999</v>
      </c>
      <c r="G1021" s="25">
        <v>2.2804000000000002</v>
      </c>
      <c r="H1021" s="25">
        <v>2.4418000000000002</v>
      </c>
      <c r="I1021" s="25">
        <v>2.6518999999999999</v>
      </c>
      <c r="J1021" s="25">
        <v>2.4056000000000002</v>
      </c>
      <c r="K1021" s="25">
        <v>2.2707000000000002</v>
      </c>
      <c r="L1021" s="25">
        <v>2.9912000000000001</v>
      </c>
      <c r="M1021" s="25">
        <v>1.8705000000000001</v>
      </c>
    </row>
    <row r="1022" spans="1:13" x14ac:dyDescent="0.25">
      <c r="A1022" s="5">
        <f t="shared" si="7"/>
        <v>44162</v>
      </c>
      <c r="B1022" s="24">
        <v>44162</v>
      </c>
      <c r="C1022" s="25">
        <v>1.3201000000000001</v>
      </c>
      <c r="D1022" s="25">
        <v>1.3813</v>
      </c>
      <c r="E1022" s="25">
        <v>1.8127</v>
      </c>
      <c r="F1022" s="25">
        <v>2.0733999999999999</v>
      </c>
      <c r="G1022" s="25">
        <v>2.2768000000000002</v>
      </c>
      <c r="H1022" s="25">
        <v>2.4369999999999998</v>
      </c>
      <c r="I1022" s="25">
        <v>2.6457999999999999</v>
      </c>
      <c r="J1022" s="25">
        <v>2.391</v>
      </c>
      <c r="K1022" s="25">
        <v>2.2707000000000002</v>
      </c>
      <c r="L1022" s="25">
        <v>2.9937999999999998</v>
      </c>
      <c r="M1022" s="25">
        <v>1.8652</v>
      </c>
    </row>
    <row r="1023" spans="1:13" x14ac:dyDescent="0.25">
      <c r="A1023" s="5">
        <f t="shared" si="7"/>
        <v>44165</v>
      </c>
      <c r="B1023" s="24">
        <v>44165</v>
      </c>
      <c r="C1023" s="25">
        <v>1.3201000000000001</v>
      </c>
      <c r="D1023" s="25">
        <v>1.3813</v>
      </c>
      <c r="E1023" s="25">
        <v>1.8084</v>
      </c>
      <c r="F1023" s="25">
        <v>2.0655999999999999</v>
      </c>
      <c r="G1023" s="25">
        <v>2.2648000000000001</v>
      </c>
      <c r="H1023" s="25">
        <v>2.4209000000000001</v>
      </c>
      <c r="I1023" s="25">
        <v>2.6252</v>
      </c>
      <c r="J1023" s="25">
        <v>2.3662000000000001</v>
      </c>
      <c r="K1023" s="25">
        <v>2.2456</v>
      </c>
      <c r="L1023" s="25">
        <v>2.9702999999999999</v>
      </c>
      <c r="M1023" s="25">
        <v>1.8542000000000001</v>
      </c>
    </row>
    <row r="1024" spans="1:13" x14ac:dyDescent="0.25">
      <c r="A1024" s="5">
        <f t="shared" si="7"/>
        <v>44166</v>
      </c>
      <c r="B1024" s="24">
        <v>44166</v>
      </c>
      <c r="C1024" s="25">
        <v>1.3201000000000001</v>
      </c>
      <c r="D1024" s="25">
        <v>1.3812</v>
      </c>
      <c r="E1024" s="25">
        <v>1.8116000000000001</v>
      </c>
      <c r="F1024" s="25">
        <v>2.0716999999999999</v>
      </c>
      <c r="G1024" s="25">
        <v>2.2743000000000002</v>
      </c>
      <c r="H1024" s="25">
        <v>2.4346999999999999</v>
      </c>
      <c r="I1024" s="25">
        <v>2.6436000000000002</v>
      </c>
      <c r="J1024" s="25">
        <v>2.3913000000000002</v>
      </c>
      <c r="K1024" s="25">
        <v>2.2456</v>
      </c>
      <c r="L1024" s="25">
        <v>2.9895999999999998</v>
      </c>
      <c r="M1024" s="25">
        <v>1.8546</v>
      </c>
    </row>
    <row r="1025" spans="1:13" x14ac:dyDescent="0.25">
      <c r="A1025" s="5">
        <f t="shared" si="7"/>
        <v>44167</v>
      </c>
      <c r="B1025" s="24">
        <v>44167</v>
      </c>
      <c r="C1025" s="25">
        <v>1.3201000000000001</v>
      </c>
      <c r="D1025" s="25">
        <v>1.3812</v>
      </c>
      <c r="E1025" s="25">
        <v>1.8120000000000001</v>
      </c>
      <c r="F1025" s="25">
        <v>2.0728</v>
      </c>
      <c r="G1025" s="25">
        <v>2.2768999999999999</v>
      </c>
      <c r="H1025" s="25">
        <v>2.4379</v>
      </c>
      <c r="I1025" s="25">
        <v>2.6478000000000002</v>
      </c>
      <c r="J1025" s="25">
        <v>2.3862000000000001</v>
      </c>
      <c r="K1025" s="25">
        <v>2.2624</v>
      </c>
      <c r="L1025" s="25">
        <v>3.0055999999999998</v>
      </c>
      <c r="M1025" s="25">
        <v>1.8707</v>
      </c>
    </row>
    <row r="1026" spans="1:13" x14ac:dyDescent="0.25">
      <c r="A1026" s="5">
        <f t="shared" si="7"/>
        <v>44168</v>
      </c>
      <c r="B1026" s="24">
        <v>44168</v>
      </c>
      <c r="C1026" s="25">
        <v>1.3201000000000001</v>
      </c>
      <c r="D1026" s="25">
        <v>1.3812</v>
      </c>
      <c r="E1026" s="25">
        <v>1.8115000000000001</v>
      </c>
      <c r="F1026" s="25">
        <v>2.0720999999999998</v>
      </c>
      <c r="G1026" s="25">
        <v>2.2759999999999998</v>
      </c>
      <c r="H1026" s="25">
        <v>2.4367999999999999</v>
      </c>
      <c r="I1026" s="25">
        <v>2.6465999999999998</v>
      </c>
      <c r="J1026" s="25">
        <v>2.3866999999999998</v>
      </c>
      <c r="K1026" s="25">
        <v>2.2591999999999999</v>
      </c>
      <c r="L1026" s="25">
        <v>3.0019999999999998</v>
      </c>
      <c r="M1026" s="25">
        <v>1.8692</v>
      </c>
    </row>
    <row r="1027" spans="1:13" x14ac:dyDescent="0.25">
      <c r="A1027" s="5">
        <f t="shared" si="7"/>
        <v>44169</v>
      </c>
      <c r="B1027" s="24">
        <v>44169</v>
      </c>
      <c r="C1027" s="25">
        <v>1.3201000000000001</v>
      </c>
      <c r="D1027" s="25">
        <v>1.3812</v>
      </c>
      <c r="E1027" s="25">
        <v>1.8139000000000001</v>
      </c>
      <c r="F1027" s="25">
        <v>2.0760999999999998</v>
      </c>
      <c r="G1027" s="25">
        <v>2.2818999999999998</v>
      </c>
      <c r="H1027" s="25">
        <v>2.4441999999999999</v>
      </c>
      <c r="I1027" s="25">
        <v>2.6562000000000001</v>
      </c>
      <c r="J1027" s="25">
        <v>2.3944000000000001</v>
      </c>
      <c r="K1027" s="25">
        <v>2.2595999999999998</v>
      </c>
      <c r="L1027" s="25">
        <v>3.0177999999999998</v>
      </c>
      <c r="M1027" s="25">
        <v>1.8702000000000001</v>
      </c>
    </row>
    <row r="1028" spans="1:13" x14ac:dyDescent="0.25">
      <c r="A1028" s="5">
        <f t="shared" si="7"/>
        <v>44172</v>
      </c>
      <c r="B1028" s="24">
        <v>44172</v>
      </c>
      <c r="C1028" s="25">
        <v>1.3201000000000001</v>
      </c>
      <c r="D1028" s="25">
        <v>1.3812</v>
      </c>
      <c r="E1028" s="25">
        <v>1.8161</v>
      </c>
      <c r="F1028" s="25">
        <v>2.0802999999999998</v>
      </c>
      <c r="G1028" s="25">
        <v>2.2885</v>
      </c>
      <c r="H1028" s="25">
        <v>2.4525999999999999</v>
      </c>
      <c r="I1028" s="25">
        <v>2.6674000000000002</v>
      </c>
      <c r="J1028" s="25">
        <v>2.4102999999999999</v>
      </c>
      <c r="K1028" s="25">
        <v>2.2681</v>
      </c>
      <c r="L1028" s="25">
        <v>3.0268000000000002</v>
      </c>
      <c r="M1028" s="25">
        <v>1.8774999999999999</v>
      </c>
    </row>
    <row r="1029" spans="1:13" x14ac:dyDescent="0.25">
      <c r="A1029" s="5">
        <f t="shared" si="7"/>
        <v>44173</v>
      </c>
      <c r="B1029" s="24">
        <v>44173</v>
      </c>
      <c r="C1029" s="25">
        <v>1.32</v>
      </c>
      <c r="D1029" s="25">
        <v>1.3812</v>
      </c>
      <c r="E1029" s="25">
        <v>1.8168</v>
      </c>
      <c r="F1029" s="25">
        <v>2.0813000000000001</v>
      </c>
      <c r="G1029" s="25">
        <v>2.2900999999999998</v>
      </c>
      <c r="H1029" s="25">
        <v>2.4538000000000002</v>
      </c>
      <c r="I1029" s="25">
        <v>2.6678000000000002</v>
      </c>
      <c r="J1029" s="25">
        <v>2.4117999999999999</v>
      </c>
      <c r="K1029" s="25">
        <v>2.2709000000000001</v>
      </c>
      <c r="L1029" s="25">
        <v>3.0266999999999999</v>
      </c>
      <c r="M1029" s="25">
        <v>1.8808</v>
      </c>
    </row>
    <row r="1030" spans="1:13" x14ac:dyDescent="0.25">
      <c r="A1030" s="5">
        <f t="shared" si="7"/>
        <v>44174</v>
      </c>
      <c r="B1030" s="24">
        <v>44174</v>
      </c>
      <c r="C1030" s="25">
        <v>1.32</v>
      </c>
      <c r="D1030" s="25">
        <v>1.3812</v>
      </c>
      <c r="E1030" s="25">
        <v>1.8169999999999999</v>
      </c>
      <c r="F1030" s="25">
        <v>2.0817000000000001</v>
      </c>
      <c r="G1030" s="25">
        <v>2.2906</v>
      </c>
      <c r="H1030" s="25">
        <v>2.4546000000000001</v>
      </c>
      <c r="I1030" s="25">
        <v>2.6688999999999998</v>
      </c>
      <c r="J1030" s="25">
        <v>2.4194</v>
      </c>
      <c r="K1030" s="25">
        <v>2.2761999999999998</v>
      </c>
      <c r="L1030" s="25">
        <v>3.0202</v>
      </c>
      <c r="M1030" s="25">
        <v>1.8842000000000001</v>
      </c>
    </row>
    <row r="1031" spans="1:13" x14ac:dyDescent="0.25">
      <c r="A1031" s="5">
        <f t="shared" si="7"/>
        <v>44175</v>
      </c>
      <c r="B1031" s="24">
        <v>44175</v>
      </c>
      <c r="C1031" s="25">
        <v>1.32</v>
      </c>
      <c r="D1031" s="25">
        <v>1.3811</v>
      </c>
      <c r="E1031" s="25">
        <v>1.8136000000000001</v>
      </c>
      <c r="F1031" s="25">
        <v>2.0754999999999999</v>
      </c>
      <c r="G1031" s="25">
        <v>2.2805</v>
      </c>
      <c r="H1031" s="25">
        <v>2.4417</v>
      </c>
      <c r="I1031" s="25">
        <v>2.6520999999999999</v>
      </c>
      <c r="J1031" s="25">
        <v>2.3929999999999998</v>
      </c>
      <c r="K1031" s="25">
        <v>2.2719999999999998</v>
      </c>
      <c r="L1031" s="25">
        <v>3.0078</v>
      </c>
      <c r="M1031" s="25">
        <v>1.8806</v>
      </c>
    </row>
    <row r="1032" spans="1:13" x14ac:dyDescent="0.25">
      <c r="A1032" s="5">
        <f t="shared" si="7"/>
        <v>44176</v>
      </c>
      <c r="B1032" s="24">
        <v>44176</v>
      </c>
      <c r="C1032" s="25">
        <v>1.32</v>
      </c>
      <c r="D1032" s="25">
        <v>1.3811</v>
      </c>
      <c r="E1032" s="25">
        <v>1.8113999999999999</v>
      </c>
      <c r="F1032" s="25">
        <v>2.0712000000000002</v>
      </c>
      <c r="G1032" s="25">
        <v>2.2738</v>
      </c>
      <c r="H1032" s="25">
        <v>2.4327999999999999</v>
      </c>
      <c r="I1032" s="25">
        <v>2.6404999999999998</v>
      </c>
      <c r="J1032" s="25">
        <v>2.3801000000000001</v>
      </c>
      <c r="K1032" s="25">
        <v>2.2627999999999999</v>
      </c>
      <c r="L1032" s="25">
        <v>2.9937999999999998</v>
      </c>
      <c r="M1032" s="25">
        <v>1.8731</v>
      </c>
    </row>
    <row r="1033" spans="1:13" x14ac:dyDescent="0.25">
      <c r="A1033" s="5">
        <f t="shared" si="7"/>
        <v>44179</v>
      </c>
      <c r="B1033" s="24">
        <v>44179</v>
      </c>
      <c r="C1033" s="25">
        <v>1.32</v>
      </c>
      <c r="D1033" s="25">
        <v>1.3811</v>
      </c>
      <c r="E1033" s="25">
        <v>1.8109</v>
      </c>
      <c r="F1033" s="25">
        <v>2.0703</v>
      </c>
      <c r="G1033" s="25">
        <v>2.2719999999999998</v>
      </c>
      <c r="H1033" s="25">
        <v>2.431</v>
      </c>
      <c r="I1033" s="25">
        <v>2.6372</v>
      </c>
      <c r="J1033" s="25">
        <v>2.3837000000000002</v>
      </c>
      <c r="K1033" s="25">
        <v>2.2542</v>
      </c>
      <c r="L1033" s="25">
        <v>2.9811999999999999</v>
      </c>
      <c r="M1033" s="25">
        <v>1.8644000000000001</v>
      </c>
    </row>
    <row r="1034" spans="1:13" x14ac:dyDescent="0.25">
      <c r="A1034" s="5">
        <f t="shared" si="7"/>
        <v>44180</v>
      </c>
      <c r="B1034" s="24">
        <v>44180</v>
      </c>
      <c r="C1034" s="25">
        <v>1.32</v>
      </c>
      <c r="D1034" s="25">
        <v>1.3811</v>
      </c>
      <c r="E1034" s="25">
        <v>1.8110999999999999</v>
      </c>
      <c r="F1034" s="25">
        <v>2.0708000000000002</v>
      </c>
      <c r="G1034" s="25">
        <v>2.2728000000000002</v>
      </c>
      <c r="H1034" s="25">
        <v>2.4319999999999999</v>
      </c>
      <c r="I1034" s="25">
        <v>2.6385999999999998</v>
      </c>
      <c r="J1034" s="25">
        <v>2.3767999999999998</v>
      </c>
      <c r="K1034" s="25">
        <v>2.2568000000000001</v>
      </c>
      <c r="L1034" s="25">
        <v>2.9939</v>
      </c>
      <c r="M1034" s="25">
        <v>1.8651</v>
      </c>
    </row>
    <row r="1035" spans="1:13" x14ac:dyDescent="0.25">
      <c r="A1035" s="5">
        <f t="shared" si="7"/>
        <v>44181</v>
      </c>
      <c r="B1035" s="24">
        <v>44181</v>
      </c>
      <c r="C1035" s="25">
        <v>1.32</v>
      </c>
      <c r="D1035" s="25">
        <v>1.3811</v>
      </c>
      <c r="E1035" s="25">
        <v>1.8143</v>
      </c>
      <c r="F1035" s="25">
        <v>2.0762</v>
      </c>
      <c r="G1035" s="25">
        <v>2.2814999999999999</v>
      </c>
      <c r="H1035" s="25">
        <v>2.4422999999999999</v>
      </c>
      <c r="I1035" s="25">
        <v>2.6518999999999999</v>
      </c>
      <c r="J1035" s="25">
        <v>2.3908999999999998</v>
      </c>
      <c r="K1035" s="25">
        <v>2.2604000000000002</v>
      </c>
      <c r="L1035" s="25">
        <v>3.0091999999999999</v>
      </c>
      <c r="M1035" s="25">
        <v>1.8723000000000001</v>
      </c>
    </row>
    <row r="1036" spans="1:13" x14ac:dyDescent="0.25">
      <c r="A1036" s="5">
        <f t="shared" si="7"/>
        <v>44182</v>
      </c>
      <c r="B1036" s="24">
        <v>44182</v>
      </c>
      <c r="C1036" s="25">
        <v>1.32</v>
      </c>
      <c r="D1036" s="25">
        <v>1.3811</v>
      </c>
      <c r="E1036" s="25">
        <v>1.8173999999999999</v>
      </c>
      <c r="F1036" s="25">
        <v>2.0819000000000001</v>
      </c>
      <c r="G1036" s="25">
        <v>2.2902</v>
      </c>
      <c r="H1036" s="25">
        <v>2.4533999999999998</v>
      </c>
      <c r="I1036" s="25">
        <v>2.6665000000000001</v>
      </c>
      <c r="J1036" s="25">
        <v>2.4167000000000001</v>
      </c>
      <c r="K1036" s="25">
        <v>2.2665999999999999</v>
      </c>
      <c r="L1036" s="25">
        <v>3.0141</v>
      </c>
      <c r="M1036" s="25">
        <v>1.8785000000000001</v>
      </c>
    </row>
    <row r="1037" spans="1:13" x14ac:dyDescent="0.25">
      <c r="A1037" s="5">
        <f t="shared" si="7"/>
        <v>44183</v>
      </c>
      <c r="B1037" s="24">
        <v>44183</v>
      </c>
      <c r="C1037" s="25">
        <v>1.32</v>
      </c>
      <c r="D1037" s="25">
        <v>1.3811</v>
      </c>
      <c r="E1037" s="25">
        <v>1.8147</v>
      </c>
      <c r="F1037" s="25">
        <v>2.077</v>
      </c>
      <c r="G1037" s="25">
        <v>2.2826</v>
      </c>
      <c r="H1037" s="25">
        <v>2.4432</v>
      </c>
      <c r="I1037" s="25">
        <v>2.6533000000000002</v>
      </c>
      <c r="J1037" s="25">
        <v>2.3879999999999999</v>
      </c>
      <c r="K1037" s="25">
        <v>2.2766999999999999</v>
      </c>
      <c r="L1037" s="25">
        <v>3.0141</v>
      </c>
      <c r="M1037" s="25">
        <v>1.8876999999999999</v>
      </c>
    </row>
    <row r="1038" spans="1:13" x14ac:dyDescent="0.25">
      <c r="A1038" s="5">
        <f t="shared" si="7"/>
        <v>44186</v>
      </c>
      <c r="B1038" s="24">
        <v>44186</v>
      </c>
      <c r="C1038" s="25">
        <v>1.3199000000000001</v>
      </c>
      <c r="D1038" s="25">
        <v>1.381</v>
      </c>
      <c r="E1038" s="25">
        <v>1.8129999999999999</v>
      </c>
      <c r="F1038" s="25">
        <v>2.0739000000000001</v>
      </c>
      <c r="G1038" s="25">
        <v>2.2778</v>
      </c>
      <c r="H1038" s="25">
        <v>2.4369000000000001</v>
      </c>
      <c r="I1038" s="25">
        <v>2.6453000000000002</v>
      </c>
      <c r="J1038" s="25">
        <v>2.3805000000000001</v>
      </c>
      <c r="K1038" s="25">
        <v>2.2766999999999999</v>
      </c>
      <c r="L1038" s="25">
        <v>3.0026000000000002</v>
      </c>
      <c r="M1038" s="25">
        <v>1.8767</v>
      </c>
    </row>
    <row r="1039" spans="1:13" x14ac:dyDescent="0.25">
      <c r="A1039" s="5">
        <f t="shared" si="7"/>
        <v>44187</v>
      </c>
      <c r="B1039" s="24">
        <v>44187</v>
      </c>
      <c r="C1039" s="25">
        <v>1.3199000000000001</v>
      </c>
      <c r="D1039" s="25">
        <v>1.381</v>
      </c>
      <c r="E1039" s="25">
        <v>1.8107</v>
      </c>
      <c r="F1039" s="25">
        <v>2.0695999999999999</v>
      </c>
      <c r="G1039" s="25">
        <v>2.2707000000000002</v>
      </c>
      <c r="H1039" s="25">
        <v>2.4278</v>
      </c>
      <c r="I1039" s="25">
        <v>2.6337999999999999</v>
      </c>
      <c r="J1039" s="25">
        <v>2.3603999999999998</v>
      </c>
      <c r="K1039" s="25">
        <v>2.2585999999999999</v>
      </c>
      <c r="L1039" s="25">
        <v>2.9988999999999999</v>
      </c>
      <c r="M1039" s="25">
        <v>1.8731</v>
      </c>
    </row>
    <row r="1040" spans="1:13" x14ac:dyDescent="0.25">
      <c r="A1040" s="5">
        <f t="shared" ref="A1040:A1103" si="8">WORKDAY(A1039,1,NSW_Holidays)</f>
        <v>44188</v>
      </c>
      <c r="B1040" s="24">
        <v>44188</v>
      </c>
      <c r="C1040" s="25">
        <v>1.3199000000000001</v>
      </c>
      <c r="D1040" s="25">
        <v>1.381</v>
      </c>
      <c r="E1040" s="25">
        <v>1.8126</v>
      </c>
      <c r="F1040" s="25">
        <v>2.073</v>
      </c>
      <c r="G1040" s="25">
        <v>2.2761</v>
      </c>
      <c r="H1040" s="25">
        <v>2.4348000000000001</v>
      </c>
      <c r="I1040" s="25">
        <v>2.6427999999999998</v>
      </c>
      <c r="J1040" s="25">
        <v>2.3769999999999998</v>
      </c>
      <c r="K1040" s="25">
        <v>2.2553000000000001</v>
      </c>
      <c r="L1040" s="25">
        <v>3.0023</v>
      </c>
      <c r="M1040" s="25">
        <v>1.8731</v>
      </c>
    </row>
    <row r="1041" spans="1:13" x14ac:dyDescent="0.25">
      <c r="A1041" s="5">
        <f t="shared" si="8"/>
        <v>44189</v>
      </c>
      <c r="B1041" s="24">
        <v>44189</v>
      </c>
      <c r="C1041" s="25">
        <v>1.3199000000000001</v>
      </c>
      <c r="D1041" s="25">
        <v>1.381</v>
      </c>
      <c r="E1041" s="25">
        <v>1.8128</v>
      </c>
      <c r="F1041" s="25">
        <v>2.0737000000000001</v>
      </c>
      <c r="G1041" s="25">
        <v>2.2778</v>
      </c>
      <c r="H1041" s="25">
        <v>2.4371</v>
      </c>
      <c r="I1041" s="25">
        <v>2.6459999999999999</v>
      </c>
      <c r="J1041" s="25">
        <v>2.3822000000000001</v>
      </c>
      <c r="K1041" s="25">
        <v>2.2593000000000001</v>
      </c>
      <c r="L1041" s="25">
        <v>3.0038</v>
      </c>
      <c r="M1041" s="25">
        <v>1.8732</v>
      </c>
    </row>
    <row r="1042" spans="1:13" x14ac:dyDescent="0.25">
      <c r="A1042" s="5">
        <f t="shared" si="8"/>
        <v>44194</v>
      </c>
      <c r="B1042" s="24">
        <v>44194</v>
      </c>
      <c r="C1042" s="25">
        <v>1.3199000000000001</v>
      </c>
      <c r="D1042" s="25">
        <v>1.381</v>
      </c>
      <c r="E1042" s="25">
        <v>1.8150999999999999</v>
      </c>
      <c r="F1042" s="25">
        <v>2.0773999999999999</v>
      </c>
      <c r="G1042" s="25">
        <v>2.2829999999999999</v>
      </c>
      <c r="H1042" s="25">
        <v>2.4438</v>
      </c>
      <c r="I1042" s="25">
        <v>2.6541000000000001</v>
      </c>
      <c r="J1042" s="25">
        <v>2.3915000000000002</v>
      </c>
      <c r="K1042" s="25">
        <v>2.2627999999999999</v>
      </c>
      <c r="L1042" s="25">
        <v>3.0127999999999999</v>
      </c>
      <c r="M1042" s="25">
        <v>1.8764000000000001</v>
      </c>
    </row>
    <row r="1043" spans="1:13" x14ac:dyDescent="0.25">
      <c r="A1043" s="5">
        <f t="shared" si="8"/>
        <v>44195</v>
      </c>
      <c r="B1043" s="24">
        <v>44195</v>
      </c>
      <c r="C1043" s="25">
        <v>1.3199000000000001</v>
      </c>
      <c r="D1043" s="25">
        <v>1.381</v>
      </c>
      <c r="E1043" s="25">
        <v>1.8158000000000001</v>
      </c>
      <c r="F1043" s="25">
        <v>2.0785999999999998</v>
      </c>
      <c r="G1043" s="25">
        <v>2.2850000000000001</v>
      </c>
      <c r="H1043" s="25">
        <v>2.4457</v>
      </c>
      <c r="I1043" s="25">
        <v>2.6562000000000001</v>
      </c>
      <c r="J1043" s="25">
        <v>2.3885000000000001</v>
      </c>
      <c r="K1043" s="25">
        <v>2.2726000000000002</v>
      </c>
      <c r="L1043" s="25">
        <v>3.0198999999999998</v>
      </c>
      <c r="M1043" s="25">
        <v>1.8835999999999999</v>
      </c>
    </row>
    <row r="1044" spans="1:13" x14ac:dyDescent="0.25">
      <c r="A1044" s="5">
        <f t="shared" si="8"/>
        <v>44196</v>
      </c>
      <c r="B1044" s="24">
        <v>44196</v>
      </c>
      <c r="C1044" s="25">
        <v>1.3199000000000001</v>
      </c>
      <c r="D1044" s="25">
        <v>1.381</v>
      </c>
      <c r="E1044" s="25">
        <v>1.8130999999999999</v>
      </c>
      <c r="F1044" s="25">
        <v>2.0737000000000001</v>
      </c>
      <c r="G1044" s="25">
        <v>2.2774999999999999</v>
      </c>
      <c r="H1044" s="25">
        <v>2.4359999999999999</v>
      </c>
      <c r="I1044" s="25">
        <v>2.6438999999999999</v>
      </c>
      <c r="J1044" s="25">
        <v>2.3605999999999998</v>
      </c>
      <c r="K1044" s="25">
        <v>2.2726000000000002</v>
      </c>
      <c r="L1044" s="25">
        <v>3.0230999999999999</v>
      </c>
      <c r="M1044" s="25">
        <v>1.8815</v>
      </c>
    </row>
    <row r="1045" spans="1:13" x14ac:dyDescent="0.25">
      <c r="A1045" s="5">
        <f t="shared" si="8"/>
        <v>44197</v>
      </c>
      <c r="B1045" s="24">
        <v>44200</v>
      </c>
      <c r="C1045" s="25">
        <v>1.3198000000000001</v>
      </c>
      <c r="D1045" s="25">
        <v>1.3809</v>
      </c>
      <c r="E1045" s="25">
        <v>1.8150999999999999</v>
      </c>
      <c r="F1045" s="25">
        <v>2.0771999999999999</v>
      </c>
      <c r="G1045" s="25">
        <v>2.2826</v>
      </c>
      <c r="H1045" s="25">
        <v>2.4426000000000001</v>
      </c>
      <c r="I1045" s="25">
        <v>2.6520000000000001</v>
      </c>
      <c r="J1045" s="25">
        <v>2.3881000000000001</v>
      </c>
      <c r="K1045" s="25">
        <v>2.2688999999999999</v>
      </c>
      <c r="L1045" s="25">
        <v>3.0101</v>
      </c>
      <c r="M1045" s="25">
        <v>1.8714</v>
      </c>
    </row>
    <row r="1046" spans="1:13" x14ac:dyDescent="0.25">
      <c r="A1046" s="5">
        <f t="shared" si="8"/>
        <v>44200</v>
      </c>
      <c r="B1046" s="24">
        <v>44201</v>
      </c>
      <c r="C1046" s="25">
        <v>1.3198000000000001</v>
      </c>
      <c r="D1046" s="25">
        <v>1.3809</v>
      </c>
      <c r="E1046" s="25">
        <v>1.8149</v>
      </c>
      <c r="F1046" s="25">
        <v>2.0768</v>
      </c>
      <c r="G1046" s="25">
        <v>2.2820999999999998</v>
      </c>
      <c r="H1046" s="25">
        <v>2.4420000000000002</v>
      </c>
      <c r="I1046" s="25">
        <v>2.6514000000000002</v>
      </c>
      <c r="J1046" s="25">
        <v>2.3834</v>
      </c>
      <c r="K1046" s="25">
        <v>2.2536</v>
      </c>
      <c r="L1046" s="25">
        <v>3.0142000000000002</v>
      </c>
      <c r="M1046" s="25">
        <v>1.8714</v>
      </c>
    </row>
    <row r="1047" spans="1:13" x14ac:dyDescent="0.25">
      <c r="A1047" s="5">
        <f t="shared" si="8"/>
        <v>44201</v>
      </c>
      <c r="B1047" s="24">
        <v>44202</v>
      </c>
      <c r="C1047" s="25">
        <v>1.3198000000000001</v>
      </c>
      <c r="D1047" s="25">
        <v>1.381</v>
      </c>
      <c r="E1047" s="25">
        <v>1.8127</v>
      </c>
      <c r="F1047" s="25">
        <v>2.0731999999999999</v>
      </c>
      <c r="G1047" s="25">
        <v>2.2766999999999999</v>
      </c>
      <c r="H1047" s="25">
        <v>2.4352999999999998</v>
      </c>
      <c r="I1047" s="25">
        <v>2.6432000000000002</v>
      </c>
      <c r="J1047" s="25">
        <v>2.3567</v>
      </c>
      <c r="K1047" s="25">
        <v>2.2536</v>
      </c>
      <c r="L1047" s="25">
        <v>3.0266000000000002</v>
      </c>
      <c r="M1047" s="25">
        <v>1.8851</v>
      </c>
    </row>
    <row r="1048" spans="1:13" x14ac:dyDescent="0.25">
      <c r="A1048" s="5">
        <f t="shared" si="8"/>
        <v>44202</v>
      </c>
      <c r="B1048" s="24">
        <v>44203</v>
      </c>
      <c r="C1048" s="25">
        <v>1.3198000000000001</v>
      </c>
      <c r="D1048" s="25">
        <v>1.381</v>
      </c>
      <c r="E1048" s="25">
        <v>1.8165</v>
      </c>
      <c r="F1048" s="25">
        <v>2.0804999999999998</v>
      </c>
      <c r="G1048" s="25">
        <v>2.2888999999999999</v>
      </c>
      <c r="H1048" s="25">
        <v>2.4525000000000001</v>
      </c>
      <c r="I1048" s="25">
        <v>2.6657000000000002</v>
      </c>
      <c r="J1048" s="25">
        <v>2.3837999999999999</v>
      </c>
      <c r="K1048" s="25">
        <v>2.2618</v>
      </c>
      <c r="L1048" s="25">
        <v>3.0512999999999999</v>
      </c>
      <c r="M1048" s="25">
        <v>1.8804000000000001</v>
      </c>
    </row>
    <row r="1049" spans="1:13" x14ac:dyDescent="0.25">
      <c r="A1049" s="5">
        <f t="shared" si="8"/>
        <v>44203</v>
      </c>
      <c r="B1049" s="24">
        <v>44204</v>
      </c>
      <c r="C1049" s="25">
        <v>1.3198000000000001</v>
      </c>
      <c r="D1049" s="25">
        <v>1.381</v>
      </c>
      <c r="E1049" s="25">
        <v>1.8186</v>
      </c>
      <c r="F1049" s="25">
        <v>2.0842999999999998</v>
      </c>
      <c r="G1049" s="25">
        <v>2.2951000000000001</v>
      </c>
      <c r="H1049" s="25">
        <v>2.4603000000000002</v>
      </c>
      <c r="I1049" s="25">
        <v>2.6749999999999998</v>
      </c>
      <c r="J1049" s="25">
        <v>2.3992</v>
      </c>
      <c r="K1049" s="25">
        <v>2.2507000000000001</v>
      </c>
      <c r="L1049" s="25">
        <v>3.0546000000000002</v>
      </c>
      <c r="M1049" s="25">
        <v>1.895</v>
      </c>
    </row>
    <row r="1050" spans="1:13" x14ac:dyDescent="0.25">
      <c r="A1050" s="5">
        <f t="shared" si="8"/>
        <v>44204</v>
      </c>
      <c r="B1050" s="24">
        <v>44207</v>
      </c>
      <c r="C1050" s="25">
        <v>1.3198000000000001</v>
      </c>
      <c r="D1050" s="25">
        <v>1.3809</v>
      </c>
      <c r="E1050" s="25">
        <v>1.8183</v>
      </c>
      <c r="F1050" s="25">
        <v>2.0838999999999999</v>
      </c>
      <c r="G1050" s="25">
        <v>2.2953999999999999</v>
      </c>
      <c r="H1050" s="25">
        <v>2.4596</v>
      </c>
      <c r="I1050" s="25">
        <v>2.6730999999999998</v>
      </c>
      <c r="J1050" s="25">
        <v>2.3782999999999999</v>
      </c>
      <c r="K1050" s="25">
        <v>2.274</v>
      </c>
      <c r="L1050" s="25">
        <v>3.0714999999999999</v>
      </c>
      <c r="M1050" s="25">
        <v>1.8947000000000001</v>
      </c>
    </row>
    <row r="1051" spans="1:13" x14ac:dyDescent="0.25">
      <c r="A1051" s="5">
        <f t="shared" si="8"/>
        <v>44207</v>
      </c>
      <c r="B1051" s="24">
        <v>44208</v>
      </c>
      <c r="C1051" s="25">
        <v>1.3198000000000001</v>
      </c>
      <c r="D1051" s="25">
        <v>1.3809</v>
      </c>
      <c r="E1051" s="25">
        <v>1.8174999999999999</v>
      </c>
      <c r="F1051" s="25">
        <v>2.0827</v>
      </c>
      <c r="G1051" s="25">
        <v>2.2936000000000001</v>
      </c>
      <c r="H1051" s="25">
        <v>2.4577</v>
      </c>
      <c r="I1051" s="25">
        <v>2.6709999999999998</v>
      </c>
      <c r="J1051" s="25">
        <v>2.3708</v>
      </c>
      <c r="K1051" s="25">
        <v>2.274</v>
      </c>
      <c r="L1051" s="25">
        <v>3.0758000000000001</v>
      </c>
      <c r="M1051" s="25">
        <v>1.8875999999999999</v>
      </c>
    </row>
    <row r="1052" spans="1:13" x14ac:dyDescent="0.25">
      <c r="A1052" s="5">
        <f t="shared" si="8"/>
        <v>44208</v>
      </c>
      <c r="B1052" s="24">
        <v>44209</v>
      </c>
      <c r="C1052" s="25">
        <v>1.3198000000000001</v>
      </c>
      <c r="D1052" s="25">
        <v>1.3818999999999999</v>
      </c>
      <c r="E1052" s="25">
        <v>1.8183</v>
      </c>
      <c r="F1052" s="25">
        <v>2.0836000000000001</v>
      </c>
      <c r="G1052" s="25">
        <v>2.2945000000000002</v>
      </c>
      <c r="H1052" s="25">
        <v>2.4592000000000001</v>
      </c>
      <c r="I1052" s="25">
        <v>2.6730999999999998</v>
      </c>
      <c r="J1052" s="25">
        <v>2.3751000000000002</v>
      </c>
      <c r="K1052" s="25">
        <v>2.2618</v>
      </c>
      <c r="L1052" s="25">
        <v>3.0769000000000002</v>
      </c>
      <c r="M1052" s="25">
        <v>1.8867</v>
      </c>
    </row>
    <row r="1053" spans="1:13" x14ac:dyDescent="0.25">
      <c r="A1053" s="5">
        <f t="shared" si="8"/>
        <v>44209</v>
      </c>
      <c r="B1053" s="24">
        <v>44210</v>
      </c>
      <c r="C1053" s="25">
        <v>1.3198000000000001</v>
      </c>
      <c r="D1053" s="25">
        <v>1.3818999999999999</v>
      </c>
      <c r="E1053" s="25">
        <v>1.8198000000000001</v>
      </c>
      <c r="F1053" s="25">
        <v>2.0861000000000001</v>
      </c>
      <c r="G1053" s="25">
        <v>2.298</v>
      </c>
      <c r="H1053" s="25">
        <v>2.4636</v>
      </c>
      <c r="I1053" s="25">
        <v>2.6783999999999999</v>
      </c>
      <c r="J1053" s="25">
        <v>2.387</v>
      </c>
      <c r="K1053" s="25">
        <v>2.2645</v>
      </c>
      <c r="L1053" s="25">
        <v>3.0758000000000001</v>
      </c>
      <c r="M1053" s="25">
        <v>1.8894</v>
      </c>
    </row>
    <row r="1054" spans="1:13" x14ac:dyDescent="0.25">
      <c r="A1054" s="5">
        <f t="shared" si="8"/>
        <v>44210</v>
      </c>
      <c r="B1054" s="24">
        <v>44211</v>
      </c>
      <c r="C1054" s="25">
        <v>1.3198000000000001</v>
      </c>
      <c r="D1054" s="25">
        <v>1.3818999999999999</v>
      </c>
      <c r="E1054" s="25">
        <v>1.8196000000000001</v>
      </c>
      <c r="F1054" s="25">
        <v>2.0853999999999999</v>
      </c>
      <c r="G1054" s="25">
        <v>2.2964000000000002</v>
      </c>
      <c r="H1054" s="25">
        <v>2.4611000000000001</v>
      </c>
      <c r="I1054" s="25">
        <v>2.6747999999999998</v>
      </c>
      <c r="J1054" s="25">
        <v>2.3906000000000001</v>
      </c>
      <c r="K1054" s="25">
        <v>2.2667999999999999</v>
      </c>
      <c r="L1054" s="25">
        <v>3.0613999999999999</v>
      </c>
      <c r="M1054" s="25">
        <v>1.8915</v>
      </c>
    </row>
    <row r="1055" spans="1:13" x14ac:dyDescent="0.25">
      <c r="A1055" s="5">
        <f t="shared" si="8"/>
        <v>44211</v>
      </c>
      <c r="B1055" s="24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</row>
    <row r="1056" spans="1:13" x14ac:dyDescent="0.25">
      <c r="A1056" s="5">
        <f t="shared" si="8"/>
        <v>44214</v>
      </c>
      <c r="B1056" s="24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</row>
    <row r="1057" spans="1:13" x14ac:dyDescent="0.25">
      <c r="A1057" s="5">
        <f t="shared" si="8"/>
        <v>44215</v>
      </c>
      <c r="B1057" s="24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</row>
    <row r="1058" spans="1:13" x14ac:dyDescent="0.25">
      <c r="A1058" s="5">
        <f t="shared" si="8"/>
        <v>44216</v>
      </c>
      <c r="B1058" s="24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</row>
    <row r="1059" spans="1:13" x14ac:dyDescent="0.25">
      <c r="A1059" s="5">
        <f t="shared" si="8"/>
        <v>44217</v>
      </c>
      <c r="B1059" s="24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</row>
    <row r="1060" spans="1:13" x14ac:dyDescent="0.25">
      <c r="A1060" s="5">
        <f t="shared" si="8"/>
        <v>44218</v>
      </c>
      <c r="B1060" s="24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</row>
    <row r="1061" spans="1:13" x14ac:dyDescent="0.25">
      <c r="A1061" s="5">
        <f t="shared" si="8"/>
        <v>44221</v>
      </c>
      <c r="B1061" s="24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</row>
    <row r="1062" spans="1:13" x14ac:dyDescent="0.25">
      <c r="A1062" s="5">
        <f t="shared" si="8"/>
        <v>44222</v>
      </c>
      <c r="B1062" s="24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</row>
    <row r="1063" spans="1:13" x14ac:dyDescent="0.25">
      <c r="A1063" s="5">
        <f t="shared" si="8"/>
        <v>44223</v>
      </c>
      <c r="B1063" s="24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</row>
    <row r="1064" spans="1:13" x14ac:dyDescent="0.25">
      <c r="A1064" s="5">
        <f t="shared" si="8"/>
        <v>44224</v>
      </c>
      <c r="B1064" s="24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</row>
    <row r="1065" spans="1:13" x14ac:dyDescent="0.25">
      <c r="A1065" s="5">
        <f t="shared" si="8"/>
        <v>44225</v>
      </c>
      <c r="B1065" s="24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</row>
    <row r="1066" spans="1:13" x14ac:dyDescent="0.25">
      <c r="A1066" s="5">
        <f t="shared" si="8"/>
        <v>44228</v>
      </c>
      <c r="B1066" s="24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</row>
    <row r="1067" spans="1:13" x14ac:dyDescent="0.25">
      <c r="A1067" s="5">
        <f t="shared" si="8"/>
        <v>44229</v>
      </c>
      <c r="B1067" s="24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</row>
    <row r="1068" spans="1:13" x14ac:dyDescent="0.25">
      <c r="A1068" s="5">
        <f t="shared" si="8"/>
        <v>44230</v>
      </c>
      <c r="B1068" s="24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</row>
    <row r="1069" spans="1:13" x14ac:dyDescent="0.25">
      <c r="A1069" s="5">
        <f t="shared" si="8"/>
        <v>44231</v>
      </c>
      <c r="B1069" s="24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</row>
    <row r="1070" spans="1:13" x14ac:dyDescent="0.25">
      <c r="A1070" s="5">
        <f t="shared" si="8"/>
        <v>44232</v>
      </c>
      <c r="B1070" s="24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</row>
    <row r="1071" spans="1:13" x14ac:dyDescent="0.25">
      <c r="A1071" s="5">
        <f t="shared" si="8"/>
        <v>44235</v>
      </c>
      <c r="B1071" s="24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</row>
    <row r="1072" spans="1:13" x14ac:dyDescent="0.25">
      <c r="A1072" s="5">
        <f t="shared" si="8"/>
        <v>44236</v>
      </c>
      <c r="B1072" s="24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</row>
    <row r="1073" spans="1:13" x14ac:dyDescent="0.25">
      <c r="A1073" s="5">
        <f t="shared" si="8"/>
        <v>44237</v>
      </c>
      <c r="B1073" s="24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</row>
    <row r="1074" spans="1:13" x14ac:dyDescent="0.25">
      <c r="A1074" s="5">
        <f t="shared" si="8"/>
        <v>44238</v>
      </c>
      <c r="B1074" s="24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</row>
    <row r="1075" spans="1:13" x14ac:dyDescent="0.25">
      <c r="A1075" s="5">
        <f t="shared" si="8"/>
        <v>44239</v>
      </c>
      <c r="B1075" s="24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</row>
    <row r="1076" spans="1:13" x14ac:dyDescent="0.25">
      <c r="A1076" s="5">
        <f t="shared" si="8"/>
        <v>44242</v>
      </c>
      <c r="B1076" s="24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</row>
    <row r="1077" spans="1:13" x14ac:dyDescent="0.25">
      <c r="A1077" s="5">
        <f t="shared" si="8"/>
        <v>44243</v>
      </c>
      <c r="B1077" s="24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</row>
    <row r="1078" spans="1:13" x14ac:dyDescent="0.25">
      <c r="A1078" s="5">
        <f t="shared" si="8"/>
        <v>44244</v>
      </c>
      <c r="B1078" s="24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</row>
    <row r="1079" spans="1:13" x14ac:dyDescent="0.25">
      <c r="A1079" s="5">
        <f t="shared" si="8"/>
        <v>44245</v>
      </c>
      <c r="B1079" s="24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</row>
    <row r="1080" spans="1:13" x14ac:dyDescent="0.25">
      <c r="A1080" s="5">
        <f t="shared" si="8"/>
        <v>44246</v>
      </c>
      <c r="B1080" s="24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</row>
    <row r="1081" spans="1:13" x14ac:dyDescent="0.25">
      <c r="A1081" s="5">
        <f t="shared" si="8"/>
        <v>44249</v>
      </c>
      <c r="B1081" s="24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</row>
    <row r="1082" spans="1:13" x14ac:dyDescent="0.25">
      <c r="A1082" s="5">
        <f t="shared" si="8"/>
        <v>44250</v>
      </c>
      <c r="B1082" s="24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</row>
    <row r="1083" spans="1:13" x14ac:dyDescent="0.25">
      <c r="A1083" s="5">
        <f t="shared" si="8"/>
        <v>44251</v>
      </c>
      <c r="B1083" s="24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</row>
    <row r="1084" spans="1:13" x14ac:dyDescent="0.25">
      <c r="A1084" s="5">
        <f t="shared" si="8"/>
        <v>44252</v>
      </c>
      <c r="B1084" s="24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</row>
    <row r="1085" spans="1:13" x14ac:dyDescent="0.25">
      <c r="A1085" s="5">
        <f t="shared" si="8"/>
        <v>44253</v>
      </c>
      <c r="B1085" s="24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</row>
    <row r="1086" spans="1:13" x14ac:dyDescent="0.25">
      <c r="A1086" s="5">
        <f t="shared" si="8"/>
        <v>44256</v>
      </c>
      <c r="B1086" s="24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</row>
    <row r="1087" spans="1:13" x14ac:dyDescent="0.25">
      <c r="A1087" s="5">
        <f t="shared" si="8"/>
        <v>44257</v>
      </c>
      <c r="B1087" s="24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</row>
    <row r="1088" spans="1:13" x14ac:dyDescent="0.25">
      <c r="A1088" s="5">
        <f t="shared" si="8"/>
        <v>44258</v>
      </c>
      <c r="B1088" s="24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</row>
    <row r="1089" spans="1:13" x14ac:dyDescent="0.25">
      <c r="A1089" s="5">
        <f t="shared" si="8"/>
        <v>44259</v>
      </c>
      <c r="B1089" s="24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</row>
    <row r="1090" spans="1:13" x14ac:dyDescent="0.25">
      <c r="A1090" s="5">
        <f t="shared" si="8"/>
        <v>44260</v>
      </c>
      <c r="B1090" s="24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</row>
    <row r="1091" spans="1:13" x14ac:dyDescent="0.25">
      <c r="A1091" s="5">
        <f t="shared" si="8"/>
        <v>44263</v>
      </c>
      <c r="B1091" s="24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</row>
    <row r="1092" spans="1:13" x14ac:dyDescent="0.25">
      <c r="A1092" s="5">
        <f t="shared" si="8"/>
        <v>44264</v>
      </c>
      <c r="B1092" s="24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</row>
    <row r="1093" spans="1:13" x14ac:dyDescent="0.25">
      <c r="A1093" s="5">
        <f t="shared" si="8"/>
        <v>44265</v>
      </c>
      <c r="B1093" s="24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</row>
    <row r="1094" spans="1:13" x14ac:dyDescent="0.25">
      <c r="A1094" s="5">
        <f t="shared" si="8"/>
        <v>44266</v>
      </c>
      <c r="B1094" s="24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</row>
    <row r="1095" spans="1:13" x14ac:dyDescent="0.25">
      <c r="A1095" s="5">
        <f t="shared" si="8"/>
        <v>44267</v>
      </c>
      <c r="B1095" s="24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</row>
    <row r="1096" spans="1:13" x14ac:dyDescent="0.25">
      <c r="A1096" s="5">
        <f t="shared" si="8"/>
        <v>44270</v>
      </c>
      <c r="B1096" s="24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</row>
    <row r="1097" spans="1:13" x14ac:dyDescent="0.25">
      <c r="A1097" s="5">
        <f t="shared" si="8"/>
        <v>44271</v>
      </c>
      <c r="B1097" s="24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</row>
    <row r="1098" spans="1:13" x14ac:dyDescent="0.25">
      <c r="A1098" s="5">
        <f t="shared" si="8"/>
        <v>44272</v>
      </c>
      <c r="B1098" s="24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</row>
    <row r="1099" spans="1:13" x14ac:dyDescent="0.25">
      <c r="A1099" s="5">
        <f t="shared" si="8"/>
        <v>44273</v>
      </c>
      <c r="B1099" s="24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</row>
    <row r="1100" spans="1:13" x14ac:dyDescent="0.25">
      <c r="A1100" s="5">
        <f t="shared" si="8"/>
        <v>44274</v>
      </c>
      <c r="B1100" s="24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</row>
    <row r="1101" spans="1:13" x14ac:dyDescent="0.25">
      <c r="A1101" s="5">
        <f t="shared" si="8"/>
        <v>44277</v>
      </c>
      <c r="B1101" s="24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</row>
    <row r="1102" spans="1:13" x14ac:dyDescent="0.25">
      <c r="A1102" s="5">
        <f t="shared" si="8"/>
        <v>44278</v>
      </c>
      <c r="B1102" s="24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</row>
    <row r="1103" spans="1:13" x14ac:dyDescent="0.25">
      <c r="A1103" s="5">
        <f t="shared" si="8"/>
        <v>44279</v>
      </c>
      <c r="B1103" s="24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</row>
    <row r="1104" spans="1:13" x14ac:dyDescent="0.25">
      <c r="A1104" s="5">
        <f t="shared" ref="A1104:A1138" si="9">WORKDAY(A1103,1,NSW_Holidays)</f>
        <v>44280</v>
      </c>
      <c r="B1104" s="24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</row>
    <row r="1105" spans="1:13" x14ac:dyDescent="0.25">
      <c r="A1105" s="5">
        <f t="shared" si="9"/>
        <v>44281</v>
      </c>
      <c r="B1105" s="24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</row>
    <row r="1106" spans="1:13" x14ac:dyDescent="0.25">
      <c r="A1106" s="5">
        <f t="shared" si="9"/>
        <v>44284</v>
      </c>
      <c r="B1106" s="24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</row>
    <row r="1107" spans="1:13" x14ac:dyDescent="0.25">
      <c r="A1107" s="5">
        <f t="shared" si="9"/>
        <v>44285</v>
      </c>
      <c r="B1107" s="24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</row>
    <row r="1108" spans="1:13" x14ac:dyDescent="0.25">
      <c r="A1108" s="5">
        <f t="shared" si="9"/>
        <v>44286</v>
      </c>
      <c r="B1108" s="24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</row>
    <row r="1109" spans="1:13" x14ac:dyDescent="0.25">
      <c r="A1109" s="5">
        <f t="shared" si="9"/>
        <v>44287</v>
      </c>
      <c r="B1109" s="24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</row>
    <row r="1110" spans="1:13" x14ac:dyDescent="0.25">
      <c r="A1110" s="5">
        <f t="shared" si="9"/>
        <v>44288</v>
      </c>
      <c r="B1110" s="24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</row>
    <row r="1111" spans="1:13" x14ac:dyDescent="0.25">
      <c r="A1111" s="5">
        <f t="shared" si="9"/>
        <v>44291</v>
      </c>
      <c r="B1111" s="24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</row>
    <row r="1112" spans="1:13" x14ac:dyDescent="0.25">
      <c r="A1112" s="5">
        <f t="shared" si="9"/>
        <v>44292</v>
      </c>
      <c r="B1112" s="24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</row>
    <row r="1113" spans="1:13" x14ac:dyDescent="0.25">
      <c r="A1113" s="5">
        <f t="shared" si="9"/>
        <v>44293</v>
      </c>
      <c r="B1113" s="24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</row>
    <row r="1114" spans="1:13" x14ac:dyDescent="0.25">
      <c r="A1114" s="5">
        <f t="shared" si="9"/>
        <v>44294</v>
      </c>
      <c r="B1114" s="24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</row>
    <row r="1115" spans="1:13" x14ac:dyDescent="0.25">
      <c r="A1115" s="5">
        <f t="shared" si="9"/>
        <v>44295</v>
      </c>
      <c r="B1115" s="24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</row>
    <row r="1116" spans="1:13" x14ac:dyDescent="0.25">
      <c r="A1116" s="5">
        <f t="shared" si="9"/>
        <v>44298</v>
      </c>
      <c r="B1116" s="24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</row>
    <row r="1117" spans="1:13" x14ac:dyDescent="0.25">
      <c r="A1117" s="5">
        <f t="shared" si="9"/>
        <v>44299</v>
      </c>
      <c r="B1117" s="24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</row>
    <row r="1118" spans="1:13" x14ac:dyDescent="0.25">
      <c r="A1118" s="5">
        <f t="shared" si="9"/>
        <v>44300</v>
      </c>
      <c r="B1118" s="24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</row>
    <row r="1119" spans="1:13" x14ac:dyDescent="0.25">
      <c r="A1119" s="5">
        <f t="shared" si="9"/>
        <v>44301</v>
      </c>
      <c r="B1119" s="24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</row>
    <row r="1120" spans="1:13" x14ac:dyDescent="0.25">
      <c r="A1120" s="5">
        <f t="shared" si="9"/>
        <v>44302</v>
      </c>
      <c r="B1120" s="24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</row>
    <row r="1121" spans="1:13" x14ac:dyDescent="0.25">
      <c r="A1121" s="5">
        <f t="shared" si="9"/>
        <v>44305</v>
      </c>
      <c r="B1121" s="24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</row>
    <row r="1122" spans="1:13" x14ac:dyDescent="0.25">
      <c r="A1122" s="5">
        <f t="shared" si="9"/>
        <v>44306</v>
      </c>
      <c r="B1122" s="24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</row>
    <row r="1123" spans="1:13" x14ac:dyDescent="0.25">
      <c r="A1123" s="5">
        <f t="shared" si="9"/>
        <v>44307</v>
      </c>
      <c r="B1123" s="24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</row>
    <row r="1124" spans="1:13" x14ac:dyDescent="0.25">
      <c r="A1124" s="5">
        <f t="shared" si="9"/>
        <v>44308</v>
      </c>
      <c r="B1124" s="24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</row>
    <row r="1125" spans="1:13" x14ac:dyDescent="0.25">
      <c r="A1125" s="5">
        <f t="shared" si="9"/>
        <v>44309</v>
      </c>
      <c r="B1125" s="24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</row>
    <row r="1126" spans="1:13" x14ac:dyDescent="0.25">
      <c r="A1126" s="5">
        <f t="shared" si="9"/>
        <v>44312</v>
      </c>
      <c r="B1126" s="24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</row>
    <row r="1127" spans="1:13" x14ac:dyDescent="0.25">
      <c r="A1127" s="5">
        <f t="shared" si="9"/>
        <v>44313</v>
      </c>
      <c r="B1127" s="24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</row>
    <row r="1128" spans="1:13" x14ac:dyDescent="0.25">
      <c r="A1128" s="5">
        <f t="shared" si="9"/>
        <v>44314</v>
      </c>
      <c r="B1128" s="24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</row>
    <row r="1129" spans="1:13" x14ac:dyDescent="0.25">
      <c r="A1129" s="5">
        <f t="shared" si="9"/>
        <v>44315</v>
      </c>
      <c r="B1129" s="24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</row>
    <row r="1130" spans="1:13" x14ac:dyDescent="0.25">
      <c r="A1130" s="5">
        <f t="shared" si="9"/>
        <v>44316</v>
      </c>
      <c r="B1130" s="24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</row>
    <row r="1131" spans="1:13" x14ac:dyDescent="0.25">
      <c r="A1131" s="5">
        <f t="shared" si="9"/>
        <v>44319</v>
      </c>
      <c r="B1131" s="24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</row>
    <row r="1132" spans="1:13" x14ac:dyDescent="0.25">
      <c r="A1132" s="5">
        <f t="shared" si="9"/>
        <v>44320</v>
      </c>
      <c r="B1132" s="24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</row>
    <row r="1133" spans="1:13" x14ac:dyDescent="0.25">
      <c r="A1133" s="5">
        <f t="shared" si="9"/>
        <v>44321</v>
      </c>
      <c r="B1133" s="24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</row>
    <row r="1134" spans="1:13" x14ac:dyDescent="0.25">
      <c r="A1134" s="5">
        <f t="shared" si="9"/>
        <v>44322</v>
      </c>
      <c r="B1134" s="24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</row>
    <row r="1135" spans="1:13" x14ac:dyDescent="0.25">
      <c r="A1135" s="5">
        <f t="shared" si="9"/>
        <v>44323</v>
      </c>
      <c r="B1135" s="24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</row>
    <row r="1136" spans="1:13" x14ac:dyDescent="0.25">
      <c r="A1136" s="5">
        <f t="shared" si="9"/>
        <v>44326</v>
      </c>
      <c r="B1136" s="24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</row>
    <row r="1137" spans="1:13" x14ac:dyDescent="0.25">
      <c r="A1137" s="5">
        <f t="shared" si="9"/>
        <v>44327</v>
      </c>
      <c r="B1137" s="24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</row>
    <row r="1138" spans="1:13" x14ac:dyDescent="0.25">
      <c r="A1138" s="5">
        <f t="shared" si="9"/>
        <v>44328</v>
      </c>
      <c r="B1138" s="24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</row>
    <row r="1139" spans="1:13" x14ac:dyDescent="0.25">
      <c r="B1139" s="24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</row>
    <row r="1140" spans="1:13" x14ac:dyDescent="0.25">
      <c r="B1140" s="24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</row>
    <row r="1141" spans="1:13" x14ac:dyDescent="0.25">
      <c r="B1141" s="24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</row>
    <row r="1142" spans="1:13" x14ac:dyDescent="0.25">
      <c r="B1142" s="24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</row>
    <row r="1143" spans="1:13" x14ac:dyDescent="0.25">
      <c r="B1143" s="24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</row>
    <row r="1144" spans="1:13" x14ac:dyDescent="0.25">
      <c r="B1144" s="24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</row>
    <row r="1145" spans="1:13" x14ac:dyDescent="0.25">
      <c r="B1145" s="24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</row>
    <row r="1146" spans="1:13" x14ac:dyDescent="0.25">
      <c r="B1146" s="24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</row>
    <row r="1147" spans="1:13" x14ac:dyDescent="0.25">
      <c r="B1147" s="24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</row>
    <row r="1148" spans="1:13" x14ac:dyDescent="0.25">
      <c r="B1148" s="24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</row>
    <row r="1149" spans="1:13" x14ac:dyDescent="0.25">
      <c r="B1149" s="24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</row>
    <row r="1150" spans="1:13" x14ac:dyDescent="0.25">
      <c r="B1150" s="24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</row>
    <row r="1151" spans="1:13" x14ac:dyDescent="0.25">
      <c r="B1151" s="24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</row>
    <row r="1152" spans="1:13" x14ac:dyDescent="0.25">
      <c r="B1152" s="24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</row>
    <row r="1153" spans="2:13" x14ac:dyDescent="0.25">
      <c r="B1153" s="24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</row>
    <row r="1154" spans="2:13" x14ac:dyDescent="0.25">
      <c r="B1154" s="24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</row>
    <row r="1155" spans="2:13" x14ac:dyDescent="0.25">
      <c r="B1155" s="24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</row>
    <row r="1156" spans="2:13" x14ac:dyDescent="0.25">
      <c r="B1156" s="24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</row>
    <row r="1157" spans="2:13" x14ac:dyDescent="0.25">
      <c r="B1157" s="24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</row>
    <row r="1158" spans="2:13" x14ac:dyDescent="0.25">
      <c r="B1158" s="24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</row>
    <row r="1159" spans="2:13" x14ac:dyDescent="0.25">
      <c r="B1159" s="24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</row>
    <row r="1160" spans="2:13" x14ac:dyDescent="0.25">
      <c r="B1160" s="24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</row>
    <row r="1161" spans="2:13" x14ac:dyDescent="0.25">
      <c r="B1161" s="24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</row>
    <row r="1162" spans="2:13" x14ac:dyDescent="0.25">
      <c r="B1162" s="24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</row>
    <row r="1163" spans="2:13" x14ac:dyDescent="0.25">
      <c r="B1163" s="24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</row>
    <row r="1164" spans="2:13" x14ac:dyDescent="0.25">
      <c r="B1164" s="24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</row>
    <row r="1165" spans="2:13" x14ac:dyDescent="0.25">
      <c r="B1165" s="24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</row>
    <row r="1166" spans="2:13" x14ac:dyDescent="0.25">
      <c r="B1166" s="24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</row>
    <row r="1167" spans="2:13" x14ac:dyDescent="0.25">
      <c r="B1167" s="24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</row>
    <row r="1168" spans="2:13" x14ac:dyDescent="0.25">
      <c r="B1168" s="24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</row>
    <row r="1169" spans="2:13" x14ac:dyDescent="0.25">
      <c r="B1169" s="24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</row>
    <row r="1170" spans="2:13" x14ac:dyDescent="0.25">
      <c r="B1170" s="24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</row>
    <row r="1171" spans="2:13" x14ac:dyDescent="0.25">
      <c r="B1171" s="24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</row>
    <row r="1172" spans="2:13" x14ac:dyDescent="0.25">
      <c r="B1172" s="24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</row>
    <row r="1173" spans="2:13" x14ac:dyDescent="0.25">
      <c r="B1173" s="24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</row>
    <row r="1174" spans="2:13" x14ac:dyDescent="0.25">
      <c r="B1174" s="24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</row>
    <row r="1175" spans="2:13" x14ac:dyDescent="0.25">
      <c r="B1175" s="24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</row>
    <row r="1176" spans="2:13" x14ac:dyDescent="0.25">
      <c r="B1176" s="24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</row>
    <row r="1177" spans="2:13" x14ac:dyDescent="0.25">
      <c r="B1177" s="24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</row>
    <row r="1178" spans="2:13" x14ac:dyDescent="0.25">
      <c r="B1178" s="24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</row>
    <row r="1179" spans="2:13" x14ac:dyDescent="0.25">
      <c r="B1179" s="24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</row>
    <row r="1180" spans="2:13" x14ac:dyDescent="0.25">
      <c r="B1180" s="24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</row>
    <row r="1181" spans="2:13" x14ac:dyDescent="0.25">
      <c r="B1181" s="24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</row>
    <row r="1182" spans="2:13" x14ac:dyDescent="0.25">
      <c r="B1182" s="24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</row>
    <row r="1183" spans="2:13" x14ac:dyDescent="0.25">
      <c r="B1183" s="24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</row>
    <row r="1184" spans="2:13" x14ac:dyDescent="0.25">
      <c r="B1184" s="24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</row>
    <row r="1185" spans="2:13" x14ac:dyDescent="0.25">
      <c r="B1185" s="24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</row>
    <row r="1186" spans="2:13" x14ac:dyDescent="0.25">
      <c r="B1186" s="24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</row>
    <row r="1187" spans="2:13" x14ac:dyDescent="0.25">
      <c r="B1187" s="24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</row>
    <row r="1188" spans="2:13" x14ac:dyDescent="0.25">
      <c r="B1188" s="24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</row>
    <row r="1189" spans="2:13" x14ac:dyDescent="0.25">
      <c r="B1189" s="24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</row>
    <row r="1190" spans="2:13" x14ac:dyDescent="0.25">
      <c r="B1190" s="24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</row>
    <row r="1191" spans="2:13" x14ac:dyDescent="0.25">
      <c r="B1191" s="24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</row>
    <row r="1192" spans="2:13" x14ac:dyDescent="0.25">
      <c r="B1192" s="24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</row>
    <row r="1193" spans="2:13" x14ac:dyDescent="0.25">
      <c r="B1193" s="24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</row>
    <row r="1194" spans="2:13" x14ac:dyDescent="0.25">
      <c r="B1194" s="24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</row>
    <row r="1195" spans="2:13" x14ac:dyDescent="0.25">
      <c r="B1195" s="24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</row>
    <row r="1196" spans="2:13" x14ac:dyDescent="0.25">
      <c r="B1196" s="24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</row>
    <row r="1197" spans="2:13" x14ac:dyDescent="0.25">
      <c r="B1197" s="24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</row>
    <row r="1198" spans="2:13" x14ac:dyDescent="0.25">
      <c r="B1198" s="24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</row>
    <row r="1199" spans="2:13" x14ac:dyDescent="0.25">
      <c r="B1199" s="24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</row>
    <row r="1200" spans="2:13" x14ac:dyDescent="0.25">
      <c r="B1200" s="24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</row>
    <row r="1201" spans="2:13" x14ac:dyDescent="0.25">
      <c r="B1201" s="24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</row>
    <row r="1202" spans="2:13" x14ac:dyDescent="0.25">
      <c r="B1202" s="24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</row>
    <row r="1203" spans="2:13" x14ac:dyDescent="0.25">
      <c r="B1203" s="24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</row>
    <row r="1204" spans="2:13" x14ac:dyDescent="0.25">
      <c r="B1204" s="24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</row>
    <row r="1205" spans="2:13" x14ac:dyDescent="0.25">
      <c r="B1205" s="24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</row>
    <row r="1206" spans="2:13" x14ac:dyDescent="0.25">
      <c r="B1206" s="24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</row>
    <row r="1207" spans="2:13" x14ac:dyDescent="0.25">
      <c r="B1207" s="24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</row>
    <row r="1208" spans="2:13" x14ac:dyDescent="0.25">
      <c r="B1208" s="24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</row>
    <row r="1209" spans="2:13" x14ac:dyDescent="0.25">
      <c r="B1209" s="24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</row>
    <row r="1210" spans="2:13" x14ac:dyDescent="0.25">
      <c r="B1210" s="24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</row>
    <row r="1211" spans="2:13" x14ac:dyDescent="0.25">
      <c r="B1211" s="24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</row>
    <row r="1212" spans="2:13" x14ac:dyDescent="0.25">
      <c r="B1212" s="24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</row>
    <row r="1213" spans="2:13" x14ac:dyDescent="0.25">
      <c r="B1213" s="24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</row>
    <row r="1214" spans="2:13" x14ac:dyDescent="0.25">
      <c r="B1214" s="24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</row>
    <row r="1215" spans="2:13" x14ac:dyDescent="0.25">
      <c r="B1215" s="24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</row>
    <row r="1216" spans="2:13" x14ac:dyDescent="0.25">
      <c r="B1216" s="24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</row>
    <row r="1217" spans="2:13" x14ac:dyDescent="0.25">
      <c r="B1217" s="24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</row>
    <row r="1218" spans="2:13" x14ac:dyDescent="0.25">
      <c r="B1218" s="24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</row>
    <row r="1219" spans="2:13" x14ac:dyDescent="0.25">
      <c r="B1219" s="24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</row>
    <row r="1220" spans="2:13" x14ac:dyDescent="0.25">
      <c r="B1220" s="24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</row>
    <row r="1221" spans="2:13" x14ac:dyDescent="0.25">
      <c r="B1221" s="24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</row>
    <row r="1222" spans="2:13" x14ac:dyDescent="0.25">
      <c r="B1222" s="24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</row>
    <row r="1223" spans="2:13" x14ac:dyDescent="0.25">
      <c r="B1223" s="24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</row>
    <row r="1224" spans="2:13" x14ac:dyDescent="0.25">
      <c r="B1224" s="24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</row>
    <row r="1225" spans="2:13" x14ac:dyDescent="0.25">
      <c r="B1225" s="24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</row>
    <row r="1226" spans="2:13" x14ac:dyDescent="0.25">
      <c r="B1226" s="24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</row>
    <row r="1227" spans="2:13" x14ac:dyDescent="0.25">
      <c r="B1227" s="24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</row>
    <row r="1228" spans="2:13" x14ac:dyDescent="0.25">
      <c r="B1228" s="24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</row>
    <row r="1229" spans="2:13" x14ac:dyDescent="0.25">
      <c r="B1229" s="24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</row>
    <row r="1230" spans="2:13" x14ac:dyDescent="0.25">
      <c r="B1230" s="24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</row>
    <row r="1231" spans="2:13" x14ac:dyDescent="0.25">
      <c r="B1231" s="24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</row>
    <row r="1232" spans="2:13" x14ac:dyDescent="0.25">
      <c r="B1232" s="24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</row>
    <row r="1233" spans="2:13" x14ac:dyDescent="0.25">
      <c r="B1233" s="24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</row>
    <row r="1234" spans="2:13" x14ac:dyDescent="0.25">
      <c r="B1234" s="24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</row>
    <row r="1235" spans="2:13" x14ac:dyDescent="0.25">
      <c r="B1235" s="24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</row>
    <row r="1236" spans="2:13" x14ac:dyDescent="0.25">
      <c r="B1236" s="24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</row>
    <row r="1237" spans="2:13" x14ac:dyDescent="0.25">
      <c r="B1237" s="24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</row>
    <row r="1238" spans="2:13" x14ac:dyDescent="0.25">
      <c r="B1238" s="24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</row>
    <row r="1239" spans="2:13" x14ac:dyDescent="0.25">
      <c r="B1239" s="24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</row>
    <row r="1240" spans="2:13" x14ac:dyDescent="0.25">
      <c r="B1240" s="24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</row>
    <row r="1241" spans="2:13" x14ac:dyDescent="0.25">
      <c r="B1241" s="24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</row>
    <row r="1242" spans="2:13" x14ac:dyDescent="0.25">
      <c r="B1242" s="24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</row>
    <row r="1243" spans="2:13" x14ac:dyDescent="0.25">
      <c r="B1243" s="24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</row>
    <row r="1244" spans="2:13" x14ac:dyDescent="0.25">
      <c r="B1244" s="24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</row>
    <row r="1245" spans="2:13" x14ac:dyDescent="0.25">
      <c r="B1245" s="24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</row>
    <row r="1246" spans="2:13" x14ac:dyDescent="0.25">
      <c r="B1246" s="24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</row>
    <row r="1247" spans="2:13" x14ac:dyDescent="0.25">
      <c r="B1247" s="24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</row>
    <row r="1248" spans="2:13" x14ac:dyDescent="0.25">
      <c r="B1248" s="24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</row>
    <row r="1249" spans="2:13" x14ac:dyDescent="0.25">
      <c r="B1249" s="24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</row>
    <row r="1250" spans="2:13" x14ac:dyDescent="0.25">
      <c r="B1250" s="24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</row>
    <row r="1251" spans="2:13" x14ac:dyDescent="0.25">
      <c r="B1251" s="24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</row>
    <row r="1252" spans="2:13" x14ac:dyDescent="0.25">
      <c r="B1252" s="24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</row>
    <row r="1253" spans="2:13" x14ac:dyDescent="0.25">
      <c r="B1253" s="24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</row>
    <row r="1254" spans="2:13" x14ac:dyDescent="0.25">
      <c r="B1254" s="24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</row>
    <row r="1255" spans="2:13" x14ac:dyDescent="0.25">
      <c r="B1255" s="24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</row>
    <row r="1256" spans="2:13" x14ac:dyDescent="0.25">
      <c r="B1256" s="24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</row>
    <row r="1257" spans="2:13" x14ac:dyDescent="0.25">
      <c r="B1257" s="24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</row>
    <row r="1258" spans="2:13" x14ac:dyDescent="0.25">
      <c r="B1258" s="24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</row>
    <row r="1259" spans="2:13" x14ac:dyDescent="0.25">
      <c r="B1259" s="24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</row>
    <row r="1260" spans="2:13" x14ac:dyDescent="0.25">
      <c r="B1260" s="24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</row>
    <row r="1261" spans="2:13" x14ac:dyDescent="0.25">
      <c r="B1261" s="24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</row>
    <row r="1262" spans="2:13" x14ac:dyDescent="0.25">
      <c r="B1262" s="24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</row>
    <row r="1263" spans="2:13" x14ac:dyDescent="0.25">
      <c r="B1263" s="24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</row>
    <row r="1264" spans="2:13" x14ac:dyDescent="0.25">
      <c r="B1264" s="24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</row>
    <row r="1265" spans="2:13" x14ac:dyDescent="0.25">
      <c r="B1265" s="24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</row>
    <row r="1266" spans="2:13" x14ac:dyDescent="0.25">
      <c r="B1266" s="24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</row>
    <row r="1267" spans="2:13" x14ac:dyDescent="0.25">
      <c r="B1267" s="24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</row>
    <row r="1268" spans="2:13" x14ac:dyDescent="0.25">
      <c r="B1268" s="24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</row>
    <row r="1269" spans="2:13" x14ac:dyDescent="0.25">
      <c r="B1269" s="24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</row>
    <row r="1270" spans="2:13" x14ac:dyDescent="0.25">
      <c r="B1270" s="24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</row>
    <row r="1271" spans="2:13" x14ac:dyDescent="0.25">
      <c r="B1271" s="24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</row>
    <row r="1272" spans="2:13" x14ac:dyDescent="0.25">
      <c r="B1272" s="24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</row>
    <row r="1273" spans="2:13" x14ac:dyDescent="0.25">
      <c r="B1273" s="24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</row>
    <row r="1274" spans="2:13" x14ac:dyDescent="0.25">
      <c r="B1274" s="24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</row>
    <row r="1275" spans="2:13" x14ac:dyDescent="0.25">
      <c r="B1275" s="24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</row>
    <row r="1276" spans="2:13" x14ac:dyDescent="0.25">
      <c r="B1276" s="24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</row>
    <row r="1277" spans="2:13" x14ac:dyDescent="0.25">
      <c r="B1277" s="24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</row>
    <row r="1278" spans="2:13" x14ac:dyDescent="0.25">
      <c r="B1278" s="24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</row>
    <row r="1279" spans="2:13" x14ac:dyDescent="0.25">
      <c r="B1279" s="24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</row>
    <row r="1280" spans="2:13" x14ac:dyDescent="0.25">
      <c r="B1280" s="24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</row>
    <row r="1281" spans="2:13" x14ac:dyDescent="0.25">
      <c r="B1281" s="24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</row>
    <row r="1282" spans="2:13" x14ac:dyDescent="0.25">
      <c r="B1282" s="24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</row>
    <row r="1283" spans="2:13" x14ac:dyDescent="0.25">
      <c r="B1283" s="24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</row>
    <row r="1284" spans="2:13" x14ac:dyDescent="0.25">
      <c r="B1284" s="24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</row>
    <row r="1285" spans="2:13" x14ac:dyDescent="0.25">
      <c r="B1285" s="24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</row>
    <row r="1286" spans="2:13" x14ac:dyDescent="0.25">
      <c r="B1286" s="24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</row>
    <row r="1287" spans="2:13" x14ac:dyDescent="0.25">
      <c r="B1287" s="24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</row>
    <row r="1288" spans="2:13" x14ac:dyDescent="0.25">
      <c r="B1288" s="24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</row>
    <row r="1289" spans="2:13" x14ac:dyDescent="0.25">
      <c r="B1289" s="24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</row>
    <row r="1290" spans="2:13" x14ac:dyDescent="0.25">
      <c r="B1290" s="24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</row>
    <row r="1291" spans="2:13" x14ac:dyDescent="0.25">
      <c r="B1291" s="24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</row>
    <row r="1292" spans="2:13" x14ac:dyDescent="0.25">
      <c r="B1292" s="24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</row>
    <row r="1293" spans="2:13" x14ac:dyDescent="0.25">
      <c r="B1293" s="24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</row>
    <row r="1294" spans="2:13" x14ac:dyDescent="0.25">
      <c r="B1294" s="24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</row>
    <row r="1295" spans="2:13" x14ac:dyDescent="0.25">
      <c r="B1295" s="24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</row>
    <row r="1296" spans="2:13" x14ac:dyDescent="0.25">
      <c r="B1296" s="24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</row>
    <row r="1297" spans="2:13" x14ac:dyDescent="0.25">
      <c r="B1297" s="24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</row>
    <row r="1298" spans="2:13" x14ac:dyDescent="0.25">
      <c r="B1298" s="24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</row>
    <row r="1299" spans="2:13" x14ac:dyDescent="0.25">
      <c r="B1299" s="24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</row>
    <row r="1300" spans="2:13" x14ac:dyDescent="0.25">
      <c r="B1300" s="24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</row>
    <row r="1301" spans="2:13" x14ac:dyDescent="0.25">
      <c r="B1301" s="24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</row>
    <row r="1302" spans="2:13" x14ac:dyDescent="0.25">
      <c r="B1302" s="24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</row>
    <row r="1303" spans="2:13" x14ac:dyDescent="0.25">
      <c r="B1303" s="24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</row>
    <row r="1304" spans="2:13" x14ac:dyDescent="0.25">
      <c r="B1304" s="24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</row>
    <row r="1305" spans="2:13" x14ac:dyDescent="0.25">
      <c r="B1305" s="24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</row>
    <row r="1306" spans="2:13" x14ac:dyDescent="0.25">
      <c r="B1306" s="24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</row>
    <row r="1307" spans="2:13" x14ac:dyDescent="0.25">
      <c r="B1307" s="24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</row>
    <row r="1308" spans="2:13" x14ac:dyDescent="0.25">
      <c r="B1308" s="24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</row>
    <row r="1309" spans="2:13" x14ac:dyDescent="0.25">
      <c r="B1309" s="24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</row>
    <row r="1310" spans="2:13" x14ac:dyDescent="0.25">
      <c r="B1310" s="24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</row>
    <row r="1311" spans="2:13" x14ac:dyDescent="0.25">
      <c r="B1311" s="24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</row>
    <row r="1312" spans="2:13" x14ac:dyDescent="0.25">
      <c r="B1312" s="24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</row>
    <row r="1313" spans="2:13" x14ac:dyDescent="0.25">
      <c r="B1313" s="24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</row>
    <row r="1314" spans="2:13" x14ac:dyDescent="0.25">
      <c r="B1314" s="24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</row>
    <row r="1315" spans="2:13" x14ac:dyDescent="0.25">
      <c r="B1315" s="24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</row>
    <row r="1316" spans="2:13" x14ac:dyDescent="0.25">
      <c r="B1316" s="24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</row>
    <row r="1317" spans="2:13" x14ac:dyDescent="0.25">
      <c r="B1317" s="24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</row>
    <row r="1318" spans="2:13" x14ac:dyDescent="0.25">
      <c r="B1318" s="24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</row>
    <row r="1319" spans="2:13" x14ac:dyDescent="0.25">
      <c r="B1319" s="24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</row>
    <row r="1320" spans="2:13" x14ac:dyDescent="0.25">
      <c r="B1320" s="24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</row>
    <row r="1321" spans="2:13" x14ac:dyDescent="0.25">
      <c r="B1321" s="24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</row>
    <row r="1322" spans="2:13" x14ac:dyDescent="0.25">
      <c r="B1322" s="24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</row>
    <row r="1323" spans="2:13" x14ac:dyDescent="0.25">
      <c r="B1323" s="24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</row>
    <row r="1324" spans="2:13" x14ac:dyDescent="0.25">
      <c r="B1324" s="24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</row>
    <row r="1325" spans="2:13" x14ac:dyDescent="0.25">
      <c r="B1325" s="24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</row>
    <row r="1326" spans="2:13" x14ac:dyDescent="0.25">
      <c r="B1326" s="24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</row>
    <row r="1327" spans="2:13" x14ac:dyDescent="0.25">
      <c r="B1327" s="24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</row>
    <row r="1328" spans="2:13" x14ac:dyDescent="0.25">
      <c r="B1328" s="24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</row>
    <row r="1329" spans="2:13" x14ac:dyDescent="0.25">
      <c r="B1329" s="24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</row>
    <row r="1330" spans="2:13" x14ac:dyDescent="0.25">
      <c r="B1330" s="24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</row>
    <row r="1331" spans="2:13" x14ac:dyDescent="0.25">
      <c r="B1331" s="24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</row>
    <row r="1332" spans="2:13" x14ac:dyDescent="0.25">
      <c r="B1332" s="24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</row>
    <row r="1333" spans="2:13" x14ac:dyDescent="0.25">
      <c r="B1333" s="24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</row>
    <row r="1334" spans="2:13" x14ac:dyDescent="0.25">
      <c r="B1334" s="24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</row>
    <row r="1335" spans="2:13" x14ac:dyDescent="0.25">
      <c r="B1335" s="24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</row>
    <row r="1336" spans="2:13" x14ac:dyDescent="0.25">
      <c r="B1336" s="24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</row>
    <row r="1337" spans="2:13" x14ac:dyDescent="0.25">
      <c r="B1337" s="24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</row>
    <row r="1338" spans="2:13" x14ac:dyDescent="0.25">
      <c r="B1338" s="24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</row>
    <row r="1339" spans="2:13" x14ac:dyDescent="0.25">
      <c r="B1339" s="24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</row>
    <row r="1340" spans="2:13" x14ac:dyDescent="0.25">
      <c r="B1340" s="24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</row>
    <row r="1341" spans="2:13" x14ac:dyDescent="0.25">
      <c r="B1341" s="24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</row>
    <row r="1342" spans="2:13" x14ac:dyDescent="0.25">
      <c r="B1342" s="24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</row>
    <row r="1343" spans="2:13" x14ac:dyDescent="0.25">
      <c r="B1343" s="24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</row>
    <row r="1344" spans="2:13" x14ac:dyDescent="0.25">
      <c r="B1344" s="24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</row>
    <row r="1345" spans="2:13" x14ac:dyDescent="0.25">
      <c r="B1345" s="24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</row>
    <row r="1346" spans="2:13" x14ac:dyDescent="0.25">
      <c r="B1346" s="24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</row>
    <row r="1347" spans="2:13" x14ac:dyDescent="0.25">
      <c r="B1347" s="24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</row>
    <row r="1348" spans="2:13" x14ac:dyDescent="0.25">
      <c r="B1348" s="24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</row>
    <row r="1349" spans="2:13" x14ac:dyDescent="0.25">
      <c r="B1349" s="24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</row>
    <row r="1350" spans="2:13" x14ac:dyDescent="0.25">
      <c r="B1350" s="24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</row>
    <row r="1351" spans="2:13" x14ac:dyDescent="0.25">
      <c r="B1351" s="24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</row>
    <row r="1352" spans="2:13" x14ac:dyDescent="0.25">
      <c r="B1352" s="24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</row>
    <row r="1353" spans="2:13" x14ac:dyDescent="0.25">
      <c r="B1353" s="24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</row>
    <row r="1354" spans="2:13" x14ac:dyDescent="0.25">
      <c r="B1354" s="24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</row>
    <row r="1355" spans="2:13" x14ac:dyDescent="0.25">
      <c r="B1355" s="24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</row>
    <row r="1356" spans="2:13" x14ac:dyDescent="0.25">
      <c r="B1356" s="24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</row>
    <row r="1357" spans="2:13" x14ac:dyDescent="0.25">
      <c r="B1357" s="24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</row>
    <row r="1358" spans="2:13" x14ac:dyDescent="0.25">
      <c r="B1358" s="24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</row>
    <row r="1359" spans="2:13" x14ac:dyDescent="0.25">
      <c r="B1359" s="24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</row>
    <row r="1360" spans="2:13" x14ac:dyDescent="0.25">
      <c r="B1360" s="24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</row>
    <row r="1361" spans="2:13" x14ac:dyDescent="0.25">
      <c r="B1361" s="24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</row>
    <row r="1362" spans="2:13" x14ac:dyDescent="0.25">
      <c r="B1362" s="24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</row>
    <row r="1363" spans="2:13" x14ac:dyDescent="0.25">
      <c r="B1363" s="24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</row>
    <row r="1364" spans="2:13" x14ac:dyDescent="0.25">
      <c r="B1364" s="24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</row>
    <row r="1365" spans="2:13" x14ac:dyDescent="0.25">
      <c r="B1365" s="24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</row>
    <row r="1366" spans="2:13" x14ac:dyDescent="0.25">
      <c r="B1366" s="24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</row>
    <row r="1367" spans="2:13" x14ac:dyDescent="0.25">
      <c r="B1367" s="24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</row>
    <row r="1368" spans="2:13" x14ac:dyDescent="0.25">
      <c r="B1368" s="24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</row>
    <row r="1369" spans="2:13" x14ac:dyDescent="0.25">
      <c r="B1369" s="24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</row>
    <row r="1370" spans="2:13" x14ac:dyDescent="0.25">
      <c r="B1370" s="24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</row>
    <row r="1371" spans="2:13" x14ac:dyDescent="0.25">
      <c r="B1371" s="24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</row>
    <row r="1372" spans="2:13" x14ac:dyDescent="0.25">
      <c r="B1372" s="24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</row>
    <row r="1373" spans="2:13" x14ac:dyDescent="0.25">
      <c r="B1373" s="24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</row>
    <row r="1374" spans="2:13" x14ac:dyDescent="0.25">
      <c r="B1374" s="24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</row>
    <row r="1375" spans="2:13" x14ac:dyDescent="0.25">
      <c r="B1375" s="24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</row>
    <row r="1376" spans="2:13" x14ac:dyDescent="0.25">
      <c r="B1376" s="24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</row>
    <row r="1377" spans="2:13" x14ac:dyDescent="0.25">
      <c r="B1377" s="24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</row>
    <row r="1378" spans="2:13" x14ac:dyDescent="0.25">
      <c r="B1378" s="24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</row>
    <row r="1379" spans="2:13" x14ac:dyDescent="0.25">
      <c r="B1379" s="24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</row>
    <row r="1380" spans="2:13" x14ac:dyDescent="0.25">
      <c r="B1380" s="24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</row>
    <row r="1381" spans="2:13" x14ac:dyDescent="0.25">
      <c r="B1381" s="24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</row>
    <row r="1382" spans="2:13" x14ac:dyDescent="0.25">
      <c r="B1382" s="24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</row>
    <row r="1383" spans="2:13" x14ac:dyDescent="0.25">
      <c r="B1383" s="24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</row>
    <row r="1384" spans="2:13" x14ac:dyDescent="0.25">
      <c r="B1384" s="24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</row>
    <row r="1385" spans="2:13" x14ac:dyDescent="0.25">
      <c r="B1385" s="24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</row>
    <row r="1386" spans="2:13" x14ac:dyDescent="0.25">
      <c r="B1386" s="24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</row>
    <row r="1387" spans="2:13" x14ac:dyDescent="0.25">
      <c r="B1387" s="24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</row>
    <row r="1388" spans="2:13" x14ac:dyDescent="0.25">
      <c r="B1388" s="24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</row>
    <row r="1389" spans="2:13" x14ac:dyDescent="0.25">
      <c r="B1389" s="24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</row>
    <row r="1390" spans="2:13" x14ac:dyDescent="0.25">
      <c r="B1390" s="24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</row>
    <row r="1391" spans="2:13" x14ac:dyDescent="0.25">
      <c r="B1391" s="24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</row>
    <row r="1392" spans="2:13" x14ac:dyDescent="0.25">
      <c r="B1392" s="24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</row>
    <row r="1393" spans="2:13" x14ac:dyDescent="0.25">
      <c r="B1393" s="24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</row>
    <row r="1394" spans="2:13" x14ac:dyDescent="0.25">
      <c r="B1394" s="24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</row>
    <row r="1395" spans="2:13" x14ac:dyDescent="0.25">
      <c r="B1395" s="24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</row>
    <row r="1396" spans="2:13" x14ac:dyDescent="0.25">
      <c r="B1396" s="24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</row>
    <row r="1397" spans="2:13" x14ac:dyDescent="0.25">
      <c r="B1397" s="24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</row>
    <row r="1398" spans="2:13" x14ac:dyDescent="0.25">
      <c r="B1398" s="24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</row>
    <row r="1399" spans="2:13" x14ac:dyDescent="0.25">
      <c r="B1399" s="24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</row>
    <row r="1400" spans="2:13" x14ac:dyDescent="0.25">
      <c r="B1400" s="24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</row>
    <row r="1401" spans="2:13" x14ac:dyDescent="0.25">
      <c r="B1401" s="24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</row>
    <row r="1402" spans="2:13" x14ac:dyDescent="0.25">
      <c r="B1402" s="24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</row>
    <row r="1403" spans="2:13" x14ac:dyDescent="0.25">
      <c r="B1403" s="24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</row>
    <row r="1404" spans="2:13" x14ac:dyDescent="0.25">
      <c r="B1404" s="24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</row>
    <row r="1405" spans="2:13" x14ac:dyDescent="0.25">
      <c r="B1405" s="24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</row>
    <row r="1406" spans="2:13" x14ac:dyDescent="0.25">
      <c r="B1406" s="24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</row>
    <row r="1407" spans="2:13" x14ac:dyDescent="0.25">
      <c r="B1407" s="24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</row>
    <row r="1408" spans="2:13" x14ac:dyDescent="0.25">
      <c r="B1408" s="24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</row>
    <row r="1409" spans="2:13" x14ac:dyDescent="0.25">
      <c r="B1409" s="24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</row>
    <row r="1410" spans="2:13" x14ac:dyDescent="0.25">
      <c r="B1410" s="24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</row>
    <row r="1411" spans="2:13" x14ac:dyDescent="0.25">
      <c r="B1411" s="24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</row>
    <row r="1412" spans="2:13" x14ac:dyDescent="0.25">
      <c r="B1412" s="24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</row>
    <row r="1413" spans="2:13" x14ac:dyDescent="0.25">
      <c r="B1413" s="24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</row>
    <row r="1414" spans="2:13" x14ac:dyDescent="0.25">
      <c r="B1414" s="24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</row>
    <row r="1415" spans="2:13" x14ac:dyDescent="0.25">
      <c r="B1415" s="24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</row>
    <row r="1416" spans="2:13" x14ac:dyDescent="0.25">
      <c r="B1416" s="24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</row>
    <row r="1417" spans="2:13" x14ac:dyDescent="0.25">
      <c r="B1417" s="24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</row>
    <row r="1418" spans="2:13" x14ac:dyDescent="0.25">
      <c r="B1418" s="24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</row>
    <row r="1419" spans="2:13" x14ac:dyDescent="0.25">
      <c r="B1419" s="24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</row>
    <row r="1420" spans="2:13" x14ac:dyDescent="0.25">
      <c r="B1420" s="24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</row>
    <row r="1421" spans="2:13" x14ac:dyDescent="0.25">
      <c r="B1421" s="24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</row>
    <row r="1422" spans="2:13" x14ac:dyDescent="0.25">
      <c r="B1422" s="24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</row>
    <row r="1423" spans="2:13" x14ac:dyDescent="0.25">
      <c r="B1423" s="24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</row>
    <row r="1424" spans="2:13" x14ac:dyDescent="0.25">
      <c r="B1424" s="24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</row>
    <row r="1425" spans="2:13" x14ac:dyDescent="0.25">
      <c r="B1425" s="24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</row>
    <row r="1426" spans="2:13" x14ac:dyDescent="0.25">
      <c r="B1426" s="24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</row>
    <row r="1427" spans="2:13" x14ac:dyDescent="0.25">
      <c r="B1427" s="24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</row>
    <row r="1428" spans="2:13" x14ac:dyDescent="0.25">
      <c r="B1428" s="24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</row>
    <row r="1429" spans="2:13" x14ac:dyDescent="0.25">
      <c r="B1429" s="24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</row>
    <row r="1430" spans="2:13" x14ac:dyDescent="0.25">
      <c r="B1430" s="24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</row>
    <row r="1431" spans="2:13" x14ac:dyDescent="0.25">
      <c r="B1431" s="24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</row>
    <row r="1432" spans="2:13" x14ac:dyDescent="0.25">
      <c r="B1432" s="24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</row>
    <row r="1433" spans="2:13" x14ac:dyDescent="0.25">
      <c r="B1433" s="24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</row>
    <row r="1434" spans="2:13" x14ac:dyDescent="0.25">
      <c r="B1434" s="24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</row>
    <row r="1435" spans="2:13" x14ac:dyDescent="0.25">
      <c r="B1435" s="24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</row>
    <row r="1436" spans="2:13" x14ac:dyDescent="0.25">
      <c r="B1436" s="24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</row>
    <row r="1437" spans="2:13" x14ac:dyDescent="0.25">
      <c r="B1437" s="24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</row>
    <row r="1438" spans="2:13" x14ac:dyDescent="0.25">
      <c r="B1438" s="24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</row>
    <row r="1439" spans="2:13" x14ac:dyDescent="0.25">
      <c r="B1439" s="24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</row>
    <row r="1440" spans="2:13" x14ac:dyDescent="0.25">
      <c r="B1440" s="24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</row>
    <row r="1441" spans="2:13" x14ac:dyDescent="0.25">
      <c r="B1441" s="24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</row>
    <row r="1442" spans="2:13" x14ac:dyDescent="0.25">
      <c r="B1442" s="24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</row>
    <row r="1443" spans="2:13" x14ac:dyDescent="0.25">
      <c r="B1443" s="24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</row>
    <row r="1444" spans="2:13" x14ac:dyDescent="0.25">
      <c r="B1444" s="24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</row>
    <row r="1445" spans="2:13" x14ac:dyDescent="0.25">
      <c r="B1445" s="24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</row>
    <row r="1446" spans="2:13" x14ac:dyDescent="0.25">
      <c r="B1446" s="24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</row>
    <row r="1447" spans="2:13" x14ac:dyDescent="0.25">
      <c r="B1447" s="24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</row>
    <row r="1448" spans="2:13" x14ac:dyDescent="0.25">
      <c r="B1448" s="24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</row>
    <row r="1449" spans="2:13" x14ac:dyDescent="0.25">
      <c r="B1449" s="24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</row>
    <row r="1450" spans="2:13" x14ac:dyDescent="0.25">
      <c r="B1450" s="24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</row>
    <row r="1451" spans="2:13" x14ac:dyDescent="0.25">
      <c r="B1451" s="24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</row>
    <row r="1452" spans="2:13" x14ac:dyDescent="0.25">
      <c r="B1452" s="24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</row>
    <row r="1453" spans="2:13" x14ac:dyDescent="0.25">
      <c r="B1453" s="24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</row>
    <row r="1454" spans="2:13" x14ac:dyDescent="0.25">
      <c r="B1454" s="24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</row>
    <row r="1455" spans="2:13" x14ac:dyDescent="0.25">
      <c r="B1455" s="24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</row>
    <row r="1456" spans="2:13" x14ac:dyDescent="0.25">
      <c r="B1456" s="24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</row>
    <row r="1457" spans="2:13" x14ac:dyDescent="0.25">
      <c r="B1457" s="24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</row>
    <row r="1458" spans="2:13" x14ac:dyDescent="0.25">
      <c r="B1458" s="24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</row>
    <row r="1459" spans="2:13" x14ac:dyDescent="0.25">
      <c r="B1459" s="24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</row>
    <row r="1460" spans="2:13" x14ac:dyDescent="0.25">
      <c r="B1460" s="24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</row>
    <row r="1461" spans="2:13" x14ac:dyDescent="0.25">
      <c r="B1461" s="24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</row>
    <row r="1462" spans="2:13" x14ac:dyDescent="0.25">
      <c r="B1462" s="24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</row>
    <row r="1463" spans="2:13" x14ac:dyDescent="0.25">
      <c r="B1463" s="24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</row>
    <row r="1464" spans="2:13" x14ac:dyDescent="0.25">
      <c r="B1464" s="24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</row>
    <row r="1465" spans="2:13" x14ac:dyDescent="0.25">
      <c r="B1465" s="24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</row>
    <row r="1466" spans="2:13" x14ac:dyDescent="0.25">
      <c r="B1466" s="24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</row>
    <row r="1467" spans="2:13" x14ac:dyDescent="0.25">
      <c r="B1467" s="24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</row>
    <row r="1468" spans="2:13" x14ac:dyDescent="0.25">
      <c r="B1468" s="24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</row>
    <row r="1469" spans="2:13" x14ac:dyDescent="0.25">
      <c r="B1469" s="24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</row>
    <row r="1470" spans="2:13" x14ac:dyDescent="0.25">
      <c r="B1470" s="24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</row>
    <row r="1471" spans="2:13" x14ac:dyDescent="0.25">
      <c r="B1471" s="24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</row>
    <row r="1472" spans="2:13" x14ac:dyDescent="0.25">
      <c r="B1472" s="24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</row>
    <row r="1473" spans="2:13" x14ac:dyDescent="0.25">
      <c r="B1473" s="24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</row>
    <row r="1474" spans="2:13" x14ac:dyDescent="0.25">
      <c r="B1474" s="24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</row>
    <row r="1475" spans="2:13" x14ac:dyDescent="0.25">
      <c r="B1475" s="24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</row>
    <row r="1476" spans="2:13" x14ac:dyDescent="0.25">
      <c r="B1476" s="24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</row>
    <row r="1477" spans="2:13" x14ac:dyDescent="0.25">
      <c r="B1477" s="24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</row>
    <row r="1478" spans="2:13" x14ac:dyDescent="0.25">
      <c r="B1478" s="24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</row>
    <row r="1479" spans="2:13" x14ac:dyDescent="0.25">
      <c r="B1479" s="24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</row>
    <row r="1480" spans="2:13" x14ac:dyDescent="0.25">
      <c r="B1480" s="24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</row>
    <row r="1481" spans="2:13" x14ac:dyDescent="0.25">
      <c r="B1481" s="24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</row>
    <row r="1482" spans="2:13" x14ac:dyDescent="0.25">
      <c r="B1482" s="24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</row>
    <row r="1483" spans="2:13" x14ac:dyDescent="0.25">
      <c r="B1483" s="24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</row>
    <row r="1484" spans="2:13" x14ac:dyDescent="0.25">
      <c r="B1484" s="24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</row>
    <row r="1485" spans="2:13" x14ac:dyDescent="0.25">
      <c r="B1485" s="24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</row>
    <row r="1486" spans="2:13" x14ac:dyDescent="0.25">
      <c r="B1486" s="24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</row>
    <row r="1487" spans="2:13" x14ac:dyDescent="0.25">
      <c r="B1487" s="24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</row>
    <row r="1488" spans="2:13" x14ac:dyDescent="0.25">
      <c r="B1488" s="24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</row>
    <row r="1489" spans="2:13" x14ac:dyDescent="0.25">
      <c r="B1489" s="24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</row>
    <row r="1490" spans="2:13" x14ac:dyDescent="0.25">
      <c r="B1490" s="24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</row>
    <row r="1491" spans="2:13" x14ac:dyDescent="0.25">
      <c r="B1491" s="24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</row>
    <row r="1492" spans="2:13" x14ac:dyDescent="0.25">
      <c r="B1492" s="24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</row>
    <row r="1493" spans="2:13" x14ac:dyDescent="0.25">
      <c r="B1493" s="24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</row>
    <row r="1494" spans="2:13" x14ac:dyDescent="0.25">
      <c r="B1494" s="24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</row>
    <row r="1495" spans="2:13" x14ac:dyDescent="0.25">
      <c r="B1495" s="24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</row>
    <row r="1496" spans="2:13" x14ac:dyDescent="0.25">
      <c r="B1496" s="24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</row>
    <row r="1497" spans="2:13" x14ac:dyDescent="0.25">
      <c r="B1497" s="24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</row>
    <row r="1498" spans="2:13" x14ac:dyDescent="0.25">
      <c r="B1498" s="24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</row>
    <row r="1499" spans="2:13" x14ac:dyDescent="0.25">
      <c r="B1499" s="24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</row>
    <row r="1500" spans="2:13" x14ac:dyDescent="0.25">
      <c r="B1500" s="24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</row>
    <row r="1501" spans="2:13" x14ac:dyDescent="0.25">
      <c r="B1501" s="24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</row>
    <row r="1502" spans="2:13" x14ac:dyDescent="0.25">
      <c r="B1502" s="24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</row>
    <row r="1503" spans="2:13" x14ac:dyDescent="0.25">
      <c r="B1503" s="24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</row>
    <row r="1504" spans="2:13" x14ac:dyDescent="0.25">
      <c r="B1504" s="24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</row>
    <row r="1505" spans="2:13" x14ac:dyDescent="0.25">
      <c r="B1505" s="24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</row>
    <row r="1506" spans="2:13" x14ac:dyDescent="0.25">
      <c r="B1506" s="24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</row>
    <row r="1507" spans="2:13" x14ac:dyDescent="0.25">
      <c r="B1507" s="24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</row>
    <row r="1508" spans="2:13" x14ac:dyDescent="0.25">
      <c r="B1508" s="24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</row>
    <row r="1509" spans="2:13" x14ac:dyDescent="0.25">
      <c r="B1509" s="24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</row>
    <row r="1510" spans="2:13" x14ac:dyDescent="0.25">
      <c r="B1510" s="24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</row>
    <row r="1511" spans="2:13" x14ac:dyDescent="0.25">
      <c r="B1511" s="24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</row>
    <row r="1512" spans="2:13" x14ac:dyDescent="0.25">
      <c r="B1512" s="24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</row>
    <row r="1513" spans="2:13" x14ac:dyDescent="0.25">
      <c r="B1513" s="24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</row>
    <row r="1514" spans="2:13" x14ac:dyDescent="0.25">
      <c r="B1514" s="24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</row>
    <row r="1515" spans="2:13" x14ac:dyDescent="0.25">
      <c r="B1515" s="24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</row>
    <row r="1516" spans="2:13" x14ac:dyDescent="0.25">
      <c r="B1516" s="24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</row>
    <row r="1517" spans="2:13" x14ac:dyDescent="0.25">
      <c r="B1517" s="24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</row>
    <row r="1518" spans="2:13" x14ac:dyDescent="0.25">
      <c r="B1518" s="24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</row>
    <row r="1519" spans="2:13" x14ac:dyDescent="0.25">
      <c r="B1519" s="24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</row>
    <row r="1520" spans="2:13" x14ac:dyDescent="0.25">
      <c r="B1520" s="24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</row>
    <row r="1521" spans="2:13" x14ac:dyDescent="0.25">
      <c r="B1521" s="24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</row>
    <row r="1522" spans="2:13" x14ac:dyDescent="0.25">
      <c r="B1522" s="24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</row>
    <row r="1523" spans="2:13" x14ac:dyDescent="0.25">
      <c r="B1523" s="24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</row>
    <row r="1524" spans="2:13" x14ac:dyDescent="0.25">
      <c r="B1524" s="24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</row>
    <row r="1525" spans="2:13" x14ac:dyDescent="0.25">
      <c r="B1525" s="24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</row>
    <row r="1526" spans="2:13" x14ac:dyDescent="0.25">
      <c r="B1526" s="24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</row>
    <row r="1527" spans="2:13" x14ac:dyDescent="0.25">
      <c r="B1527" s="24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</row>
    <row r="1528" spans="2:13" x14ac:dyDescent="0.25">
      <c r="B1528" s="24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</row>
    <row r="1529" spans="2:13" x14ac:dyDescent="0.25">
      <c r="B1529" s="24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</row>
    <row r="1530" spans="2:13" x14ac:dyDescent="0.25">
      <c r="B1530" s="24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</row>
    <row r="1531" spans="2:13" x14ac:dyDescent="0.25">
      <c r="B1531" s="24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</row>
    <row r="1532" spans="2:13" x14ac:dyDescent="0.25">
      <c r="B1532" s="24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</row>
    <row r="1533" spans="2:13" x14ac:dyDescent="0.25">
      <c r="B1533" s="24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</row>
    <row r="1534" spans="2:13" x14ac:dyDescent="0.25">
      <c r="B1534" s="24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</row>
    <row r="1535" spans="2:13" x14ac:dyDescent="0.25">
      <c r="B1535" s="24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</row>
    <row r="1536" spans="2:13" x14ac:dyDescent="0.25">
      <c r="B1536" s="24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</row>
    <row r="1537" spans="2:13" x14ac:dyDescent="0.25">
      <c r="B1537" s="24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</row>
    <row r="1538" spans="2:13" x14ac:dyDescent="0.25">
      <c r="B1538" s="24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</row>
    <row r="1539" spans="2:13" x14ac:dyDescent="0.25">
      <c r="B1539" s="24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</row>
    <row r="1540" spans="2:13" x14ac:dyDescent="0.25">
      <c r="B1540" s="24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</row>
    <row r="1541" spans="2:13" x14ac:dyDescent="0.25">
      <c r="B1541" s="24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</row>
    <row r="1542" spans="2:13" x14ac:dyDescent="0.25">
      <c r="B1542" s="24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</row>
    <row r="1543" spans="2:13" x14ac:dyDescent="0.25">
      <c r="B1543" s="24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</row>
    <row r="1544" spans="2:13" x14ac:dyDescent="0.25">
      <c r="B1544" s="24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</row>
    <row r="1545" spans="2:13" x14ac:dyDescent="0.25">
      <c r="B1545" s="24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</row>
    <row r="1546" spans="2:13" x14ac:dyDescent="0.25">
      <c r="B1546" s="24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</row>
    <row r="1547" spans="2:13" x14ac:dyDescent="0.25">
      <c r="B1547" s="24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</row>
    <row r="1548" spans="2:13" x14ac:dyDescent="0.25">
      <c r="B1548" s="24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</row>
    <row r="1549" spans="2:13" x14ac:dyDescent="0.25">
      <c r="B1549" s="24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</row>
    <row r="1550" spans="2:13" x14ac:dyDescent="0.25">
      <c r="B1550" s="24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</row>
    <row r="1551" spans="2:13" x14ac:dyDescent="0.25">
      <c r="B1551" s="24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</row>
    <row r="1552" spans="2:13" x14ac:dyDescent="0.25">
      <c r="B1552" s="24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</row>
    <row r="1553" spans="2:13" x14ac:dyDescent="0.25">
      <c r="B1553" s="24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</row>
    <row r="1554" spans="2:13" x14ac:dyDescent="0.25">
      <c r="B1554" s="24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</row>
    <row r="1555" spans="2:13" x14ac:dyDescent="0.25">
      <c r="B1555" s="24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</row>
    <row r="1556" spans="2:13" x14ac:dyDescent="0.25">
      <c r="B1556" s="24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</row>
    <row r="1557" spans="2:13" x14ac:dyDescent="0.25">
      <c r="B1557" s="24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</row>
    <row r="1558" spans="2:13" x14ac:dyDescent="0.25">
      <c r="B1558" s="24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</row>
    <row r="1559" spans="2:13" x14ac:dyDescent="0.25">
      <c r="B1559" s="24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</row>
    <row r="1560" spans="2:13" x14ac:dyDescent="0.25">
      <c r="B1560" s="24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</row>
    <row r="1561" spans="2:13" x14ac:dyDescent="0.25">
      <c r="B1561" s="24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</row>
    <row r="1562" spans="2:13" x14ac:dyDescent="0.25">
      <c r="B1562" s="24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</row>
    <row r="1563" spans="2:13" x14ac:dyDescent="0.25">
      <c r="B1563" s="24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</row>
    <row r="1564" spans="2:13" x14ac:dyDescent="0.25">
      <c r="B1564" s="24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</row>
    <row r="1565" spans="2:13" x14ac:dyDescent="0.25">
      <c r="B1565" s="24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</row>
    <row r="1566" spans="2:13" x14ac:dyDescent="0.25">
      <c r="B1566" s="24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</row>
    <row r="1567" spans="2:13" x14ac:dyDescent="0.25">
      <c r="B1567" s="24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</row>
    <row r="1568" spans="2:13" x14ac:dyDescent="0.25">
      <c r="B1568" s="24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</row>
    <row r="1569" spans="2:13" x14ac:dyDescent="0.25">
      <c r="B1569" s="24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</row>
    <row r="1570" spans="2:13" x14ac:dyDescent="0.25">
      <c r="B1570" s="24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</row>
    <row r="1571" spans="2:13" x14ac:dyDescent="0.25">
      <c r="B1571" s="24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</row>
    <row r="1572" spans="2:13" x14ac:dyDescent="0.25">
      <c r="B1572" s="24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</row>
    <row r="1573" spans="2:13" x14ac:dyDescent="0.25">
      <c r="B1573" s="24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</row>
    <row r="1574" spans="2:13" x14ac:dyDescent="0.25">
      <c r="B1574" s="24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</row>
    <row r="1575" spans="2:13" x14ac:dyDescent="0.25">
      <c r="B1575" s="24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</row>
    <row r="1576" spans="2:13" x14ac:dyDescent="0.25">
      <c r="B1576" s="24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</row>
    <row r="1577" spans="2:13" x14ac:dyDescent="0.25">
      <c r="B1577" s="24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</row>
    <row r="1578" spans="2:13" x14ac:dyDescent="0.25">
      <c r="B1578" s="24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</row>
    <row r="1579" spans="2:13" x14ac:dyDescent="0.25">
      <c r="B1579" s="24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</row>
    <row r="1580" spans="2:13" x14ac:dyDescent="0.25">
      <c r="B1580" s="24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</row>
    <row r="1581" spans="2:13" x14ac:dyDescent="0.25">
      <c r="B1581" s="24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</row>
    <row r="1582" spans="2:13" x14ac:dyDescent="0.25">
      <c r="B1582" s="24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</row>
    <row r="1583" spans="2:13" x14ac:dyDescent="0.25">
      <c r="B1583" s="24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</row>
    <row r="1584" spans="2:13" x14ac:dyDescent="0.25">
      <c r="B1584" s="24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</row>
    <row r="1585" spans="2:13" x14ac:dyDescent="0.25">
      <c r="B1585" s="24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</row>
    <row r="1586" spans="2:13" x14ac:dyDescent="0.25">
      <c r="B1586" s="24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</row>
    <row r="1587" spans="2:13" x14ac:dyDescent="0.25">
      <c r="B1587" s="24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</row>
    <row r="1588" spans="2:13" x14ac:dyDescent="0.25">
      <c r="B1588" s="24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</row>
    <row r="1589" spans="2:13" x14ac:dyDescent="0.25">
      <c r="B1589" s="24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</row>
    <row r="1590" spans="2:13" x14ac:dyDescent="0.25">
      <c r="B1590" s="24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</row>
    <row r="1591" spans="2:13" x14ac:dyDescent="0.25">
      <c r="B1591" s="24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</row>
    <row r="1592" spans="2:13" x14ac:dyDescent="0.25">
      <c r="B1592" s="24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</row>
    <row r="1593" spans="2:13" x14ac:dyDescent="0.25">
      <c r="B1593" s="24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</row>
    <row r="1594" spans="2:13" x14ac:dyDescent="0.25">
      <c r="B1594" s="24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</row>
    <row r="1595" spans="2:13" x14ac:dyDescent="0.25">
      <c r="B1595" s="24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</row>
    <row r="1596" spans="2:13" x14ac:dyDescent="0.25">
      <c r="B1596" s="24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</row>
    <row r="1597" spans="2:13" x14ac:dyDescent="0.25">
      <c r="B1597" s="24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</row>
    <row r="1598" spans="2:13" x14ac:dyDescent="0.25">
      <c r="B1598" s="24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</row>
    <row r="1599" spans="2:13" x14ac:dyDescent="0.25">
      <c r="B1599" s="24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</row>
    <row r="1600" spans="2:13" x14ac:dyDescent="0.25">
      <c r="B1600" s="24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</row>
    <row r="1601" spans="2:13" x14ac:dyDescent="0.25">
      <c r="B1601" s="24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</row>
    <row r="1602" spans="2:13" x14ac:dyDescent="0.25">
      <c r="B1602" s="24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</row>
    <row r="1603" spans="2:13" x14ac:dyDescent="0.25">
      <c r="B1603" s="24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</row>
    <row r="1604" spans="2:13" x14ac:dyDescent="0.25">
      <c r="B1604" s="24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</row>
    <row r="1605" spans="2:13" x14ac:dyDescent="0.25">
      <c r="B1605" s="24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</row>
    <row r="1606" spans="2:13" x14ac:dyDescent="0.25">
      <c r="B1606" s="24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</row>
    <row r="1607" spans="2:13" x14ac:dyDescent="0.25">
      <c r="B1607" s="24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</row>
    <row r="1608" spans="2:13" x14ac:dyDescent="0.25">
      <c r="B1608" s="24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</row>
    <row r="1609" spans="2:13" x14ac:dyDescent="0.25">
      <c r="B1609" s="24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</row>
    <row r="1610" spans="2:13" x14ac:dyDescent="0.25">
      <c r="B1610" s="24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</row>
    <row r="1611" spans="2:13" x14ac:dyDescent="0.25">
      <c r="B1611" s="24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</row>
    <row r="1612" spans="2:13" x14ac:dyDescent="0.25">
      <c r="B1612" s="24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</row>
    <row r="1613" spans="2:13" x14ac:dyDescent="0.25">
      <c r="B1613" s="24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</row>
    <row r="1614" spans="2:13" x14ac:dyDescent="0.25">
      <c r="B1614" s="24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</row>
    <row r="1615" spans="2:13" x14ac:dyDescent="0.25">
      <c r="B1615" s="24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</row>
    <row r="1616" spans="2:13" x14ac:dyDescent="0.25">
      <c r="B1616" s="24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</row>
    <row r="1617" spans="2:13" x14ac:dyDescent="0.25">
      <c r="B1617" s="24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</row>
    <row r="1618" spans="2:13" x14ac:dyDescent="0.25">
      <c r="B1618" s="24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</row>
    <row r="1619" spans="2:13" x14ac:dyDescent="0.25">
      <c r="B1619" s="24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</row>
    <row r="1620" spans="2:13" x14ac:dyDescent="0.25">
      <c r="B1620" s="24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</row>
    <row r="1621" spans="2:13" x14ac:dyDescent="0.25">
      <c r="B1621" s="24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</row>
    <row r="1622" spans="2:13" x14ac:dyDescent="0.25">
      <c r="B1622" s="24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</row>
    <row r="1623" spans="2:13" x14ac:dyDescent="0.25">
      <c r="B1623" s="24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</row>
    <row r="1624" spans="2:13" x14ac:dyDescent="0.25">
      <c r="B1624" s="24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</row>
    <row r="1625" spans="2:13" x14ac:dyDescent="0.25">
      <c r="B1625" s="24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</row>
    <row r="1626" spans="2:13" x14ac:dyDescent="0.25">
      <c r="B1626" s="24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</row>
    <row r="1627" spans="2:13" x14ac:dyDescent="0.25">
      <c r="B1627" s="24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</row>
    <row r="1628" spans="2:13" x14ac:dyDescent="0.25">
      <c r="B1628" s="24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</row>
    <row r="1629" spans="2:13" x14ac:dyDescent="0.25">
      <c r="B1629" s="24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</row>
    <row r="1630" spans="2:13" x14ac:dyDescent="0.25">
      <c r="B1630" s="24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</row>
    <row r="1631" spans="2:13" x14ac:dyDescent="0.25">
      <c r="B1631" s="24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</row>
    <row r="1632" spans="2:13" x14ac:dyDescent="0.25">
      <c r="B1632" s="24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</row>
    <row r="1633" spans="2:13" x14ac:dyDescent="0.25">
      <c r="B1633" s="24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</row>
    <row r="1634" spans="2:13" x14ac:dyDescent="0.25">
      <c r="B1634" s="24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</row>
    <row r="1635" spans="2:13" x14ac:dyDescent="0.25">
      <c r="B1635" s="24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</row>
    <row r="1636" spans="2:13" x14ac:dyDescent="0.25">
      <c r="B1636" s="24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</row>
    <row r="1637" spans="2:13" x14ac:dyDescent="0.25">
      <c r="B1637" s="24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</row>
    <row r="1638" spans="2:13" x14ac:dyDescent="0.25">
      <c r="B1638" s="24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</row>
    <row r="1639" spans="2:13" x14ac:dyDescent="0.25">
      <c r="B1639" s="24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</row>
    <row r="1640" spans="2:13" x14ac:dyDescent="0.25">
      <c r="B1640" s="24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</row>
    <row r="1641" spans="2:13" x14ac:dyDescent="0.25">
      <c r="B1641" s="24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</row>
    <row r="1642" spans="2:13" x14ac:dyDescent="0.25">
      <c r="B1642" s="24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</row>
    <row r="1643" spans="2:13" x14ac:dyDescent="0.25">
      <c r="B1643" s="24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</row>
    <row r="1644" spans="2:13" x14ac:dyDescent="0.25">
      <c r="B1644" s="24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</row>
    <row r="1645" spans="2:13" x14ac:dyDescent="0.25">
      <c r="B1645" s="24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</row>
    <row r="1646" spans="2:13" x14ac:dyDescent="0.25">
      <c r="B1646" s="24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</row>
    <row r="1647" spans="2:13" x14ac:dyDescent="0.25">
      <c r="B1647" s="24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</row>
    <row r="1648" spans="2:13" x14ac:dyDescent="0.25">
      <c r="B1648" s="24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</row>
    <row r="1649" spans="2:13" x14ac:dyDescent="0.25">
      <c r="B1649" s="24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</row>
    <row r="1650" spans="2:13" x14ac:dyDescent="0.25">
      <c r="B1650" s="24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</row>
    <row r="1651" spans="2:13" x14ac:dyDescent="0.25">
      <c r="B1651" s="24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</row>
    <row r="1652" spans="2:13" x14ac:dyDescent="0.25">
      <c r="B1652" s="24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</row>
    <row r="1653" spans="2:13" x14ac:dyDescent="0.25">
      <c r="B1653" s="24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</row>
    <row r="1654" spans="2:13" x14ac:dyDescent="0.25">
      <c r="B1654" s="24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</row>
    <row r="1655" spans="2:13" x14ac:dyDescent="0.25">
      <c r="B1655" s="24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</row>
    <row r="1656" spans="2:13" x14ac:dyDescent="0.25">
      <c r="B1656" s="24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</row>
    <row r="1657" spans="2:13" x14ac:dyDescent="0.25">
      <c r="B1657" s="24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</row>
    <row r="1658" spans="2:13" x14ac:dyDescent="0.25">
      <c r="B1658" s="24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</row>
    <row r="1659" spans="2:13" x14ac:dyDescent="0.25">
      <c r="B1659" s="24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</row>
    <row r="1660" spans="2:13" x14ac:dyDescent="0.25">
      <c r="B1660" s="24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</row>
    <row r="1661" spans="2:13" x14ac:dyDescent="0.25">
      <c r="B1661" s="24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</row>
    <row r="1662" spans="2:13" x14ac:dyDescent="0.25">
      <c r="B1662" s="24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</row>
    <row r="1663" spans="2:13" x14ac:dyDescent="0.25">
      <c r="B1663" s="24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</row>
    <row r="1664" spans="2:13" x14ac:dyDescent="0.25">
      <c r="B1664" s="24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</row>
    <row r="1665" spans="2:13" x14ac:dyDescent="0.25">
      <c r="B1665" s="24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</row>
    <row r="1666" spans="2:13" x14ac:dyDescent="0.25">
      <c r="B1666" s="24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</row>
    <row r="1667" spans="2:13" x14ac:dyDescent="0.25">
      <c r="B1667" s="24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</row>
    <row r="1668" spans="2:13" x14ac:dyDescent="0.25">
      <c r="B1668" s="24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</row>
    <row r="1669" spans="2:13" x14ac:dyDescent="0.25">
      <c r="B1669" s="24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</row>
    <row r="1670" spans="2:13" x14ac:dyDescent="0.25">
      <c r="B1670" s="24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</row>
    <row r="1671" spans="2:13" x14ac:dyDescent="0.25">
      <c r="B1671" s="24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</row>
    <row r="1672" spans="2:13" x14ac:dyDescent="0.25">
      <c r="B1672" s="24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</row>
    <row r="1673" spans="2:13" x14ac:dyDescent="0.25">
      <c r="B1673" s="24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</row>
    <row r="1674" spans="2:13" x14ac:dyDescent="0.25">
      <c r="B1674" s="24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</row>
    <row r="1675" spans="2:13" x14ac:dyDescent="0.25">
      <c r="B1675" s="24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</row>
    <row r="1676" spans="2:13" x14ac:dyDescent="0.25">
      <c r="B1676" s="24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</row>
    <row r="1677" spans="2:13" x14ac:dyDescent="0.25">
      <c r="B1677" s="24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</row>
    <row r="1678" spans="2:13" x14ac:dyDescent="0.25">
      <c r="B1678" s="24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</row>
    <row r="1679" spans="2:13" x14ac:dyDescent="0.25">
      <c r="B1679" s="24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</row>
    <row r="1680" spans="2:13" x14ac:dyDescent="0.25">
      <c r="B1680" s="24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</row>
    <row r="1681" spans="2:13" x14ac:dyDescent="0.25">
      <c r="B1681" s="24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</row>
    <row r="1682" spans="2:13" x14ac:dyDescent="0.25">
      <c r="B1682" s="24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</row>
    <row r="1683" spans="2:13" x14ac:dyDescent="0.25">
      <c r="B1683" s="24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</row>
    <row r="1684" spans="2:13" x14ac:dyDescent="0.25">
      <c r="B1684" s="24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</row>
    <row r="1685" spans="2:13" x14ac:dyDescent="0.25">
      <c r="B1685" s="24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</row>
    <row r="1686" spans="2:13" x14ac:dyDescent="0.25">
      <c r="B1686" s="24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</row>
    <row r="1687" spans="2:13" x14ac:dyDescent="0.25">
      <c r="B1687" s="24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</row>
    <row r="1688" spans="2:13" x14ac:dyDescent="0.25">
      <c r="B1688" s="24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</row>
    <row r="1689" spans="2:13" x14ac:dyDescent="0.25">
      <c r="B1689" s="24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</row>
    <row r="1690" spans="2:13" x14ac:dyDescent="0.25">
      <c r="B1690" s="24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</row>
    <row r="1691" spans="2:13" x14ac:dyDescent="0.25">
      <c r="B1691" s="24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</row>
    <row r="1692" spans="2:13" x14ac:dyDescent="0.25">
      <c r="B1692" s="24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</row>
    <row r="1693" spans="2:13" x14ac:dyDescent="0.25">
      <c r="B1693" s="24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</row>
    <row r="1694" spans="2:13" x14ac:dyDescent="0.25">
      <c r="B1694" s="24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</row>
    <row r="1695" spans="2:13" x14ac:dyDescent="0.25">
      <c r="B1695" s="24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</row>
    <row r="1696" spans="2:13" x14ac:dyDescent="0.25">
      <c r="B1696" s="24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</row>
    <row r="1697" spans="2:13" x14ac:dyDescent="0.25">
      <c r="B1697" s="24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</row>
    <row r="1698" spans="2:13" x14ac:dyDescent="0.25">
      <c r="B1698" s="24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</row>
    <row r="1699" spans="2:13" x14ac:dyDescent="0.25">
      <c r="B1699" s="24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</row>
    <row r="1700" spans="2:13" x14ac:dyDescent="0.25">
      <c r="B1700" s="24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</row>
    <row r="1701" spans="2:13" x14ac:dyDescent="0.25">
      <c r="B1701" s="24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</row>
    <row r="1702" spans="2:13" x14ac:dyDescent="0.25">
      <c r="B1702" s="24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</row>
    <row r="1703" spans="2:13" x14ac:dyDescent="0.25">
      <c r="B1703" s="24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</row>
    <row r="1704" spans="2:13" x14ac:dyDescent="0.25">
      <c r="B1704" s="24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</row>
    <row r="1705" spans="2:13" x14ac:dyDescent="0.25">
      <c r="B1705" s="24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</row>
    <row r="1706" spans="2:13" x14ac:dyDescent="0.25">
      <c r="B1706" s="24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</row>
    <row r="1707" spans="2:13" x14ac:dyDescent="0.25">
      <c r="B1707" s="24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</row>
    <row r="1708" spans="2:13" x14ac:dyDescent="0.25">
      <c r="B1708" s="24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</row>
    <row r="1709" spans="2:13" x14ac:dyDescent="0.25">
      <c r="B1709" s="24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</row>
    <row r="1710" spans="2:13" x14ac:dyDescent="0.25">
      <c r="B1710" s="24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</row>
    <row r="1711" spans="2:13" x14ac:dyDescent="0.25">
      <c r="B1711" s="24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</row>
    <row r="1712" spans="2:13" x14ac:dyDescent="0.25">
      <c r="B1712" s="24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</row>
    <row r="1713" spans="2:13" x14ac:dyDescent="0.25">
      <c r="B1713" s="24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</row>
    <row r="1714" spans="2:13" x14ac:dyDescent="0.25">
      <c r="B1714" s="24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</row>
    <row r="1715" spans="2:13" x14ac:dyDescent="0.25">
      <c r="B1715" s="24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</row>
    <row r="1716" spans="2:13" x14ac:dyDescent="0.25">
      <c r="B1716" s="24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</row>
    <row r="1717" spans="2:13" x14ac:dyDescent="0.25">
      <c r="B1717" s="24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</row>
    <row r="1718" spans="2:13" x14ac:dyDescent="0.25">
      <c r="B1718" s="24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</row>
    <row r="1719" spans="2:13" x14ac:dyDescent="0.25">
      <c r="B1719" s="24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</row>
    <row r="1720" spans="2:13" x14ac:dyDescent="0.25">
      <c r="B1720" s="24"/>
      <c r="C1720" s="25"/>
      <c r="D1720" s="25"/>
      <c r="E1720" s="25"/>
      <c r="F1720" s="25"/>
      <c r="G1720" s="25"/>
      <c r="H1720" s="25"/>
      <c r="I1720" s="25"/>
      <c r="J1720" s="25"/>
      <c r="K1720" s="25"/>
      <c r="L1720" s="25"/>
      <c r="M1720" s="25"/>
    </row>
    <row r="1721" spans="2:13" x14ac:dyDescent="0.25">
      <c r="B1721" s="24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</row>
    <row r="1722" spans="2:13" x14ac:dyDescent="0.25">
      <c r="B1722" s="24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</row>
    <row r="1723" spans="2:13" x14ac:dyDescent="0.25">
      <c r="B1723" s="24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</row>
    <row r="1724" spans="2:13" x14ac:dyDescent="0.25">
      <c r="B1724" s="24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</row>
    <row r="1725" spans="2:13" x14ac:dyDescent="0.25">
      <c r="B1725" s="24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</row>
    <row r="1726" spans="2:13" x14ac:dyDescent="0.25">
      <c r="B1726" s="24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  <c r="M1726" s="25"/>
    </row>
    <row r="1727" spans="2:13" x14ac:dyDescent="0.25">
      <c r="B1727" s="24"/>
      <c r="C1727" s="25"/>
      <c r="D1727" s="25"/>
      <c r="E1727" s="25"/>
      <c r="F1727" s="25"/>
      <c r="G1727" s="25"/>
      <c r="H1727" s="25"/>
      <c r="I1727" s="25"/>
      <c r="J1727" s="25"/>
      <c r="K1727" s="25"/>
      <c r="L1727" s="25"/>
      <c r="M1727" s="25"/>
    </row>
    <row r="1728" spans="2:13" x14ac:dyDescent="0.25">
      <c r="B1728" s="24"/>
      <c r="C1728" s="25"/>
      <c r="D1728" s="25"/>
      <c r="E1728" s="25"/>
      <c r="F1728" s="25"/>
      <c r="G1728" s="25"/>
      <c r="H1728" s="25"/>
      <c r="I1728" s="25"/>
      <c r="J1728" s="25"/>
      <c r="K1728" s="25"/>
      <c r="L1728" s="25"/>
      <c r="M1728" s="25"/>
    </row>
    <row r="1729" spans="2:13" x14ac:dyDescent="0.25">
      <c r="B1729" s="24"/>
      <c r="C1729" s="25"/>
      <c r="D1729" s="25"/>
      <c r="E1729" s="25"/>
      <c r="F1729" s="25"/>
      <c r="G1729" s="25"/>
      <c r="H1729" s="25"/>
      <c r="I1729" s="25"/>
      <c r="J1729" s="25"/>
      <c r="K1729" s="25"/>
      <c r="L1729" s="25"/>
      <c r="M1729" s="25"/>
    </row>
    <row r="1730" spans="2:13" x14ac:dyDescent="0.25">
      <c r="B1730" s="24"/>
      <c r="C1730" s="25"/>
      <c r="D1730" s="25"/>
      <c r="E1730" s="25"/>
      <c r="F1730" s="25"/>
      <c r="G1730" s="25"/>
      <c r="H1730" s="25"/>
      <c r="I1730" s="25"/>
      <c r="J1730" s="25"/>
      <c r="K1730" s="25"/>
      <c r="L1730" s="25"/>
      <c r="M1730" s="25"/>
    </row>
    <row r="1731" spans="2:13" x14ac:dyDescent="0.25">
      <c r="B1731" s="24"/>
      <c r="C1731" s="25"/>
      <c r="D1731" s="25"/>
      <c r="E1731" s="25"/>
      <c r="F1731" s="25"/>
      <c r="G1731" s="25"/>
      <c r="H1731" s="25"/>
      <c r="I1731" s="25"/>
      <c r="J1731" s="25"/>
      <c r="K1731" s="25"/>
      <c r="L1731" s="25"/>
      <c r="M1731" s="25"/>
    </row>
    <row r="1732" spans="2:13" x14ac:dyDescent="0.25">
      <c r="B1732" s="24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</row>
    <row r="1733" spans="2:13" x14ac:dyDescent="0.25">
      <c r="B1733" s="24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</row>
    <row r="1734" spans="2:13" x14ac:dyDescent="0.25">
      <c r="B1734" s="24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</row>
    <row r="1735" spans="2:13" x14ac:dyDescent="0.25">
      <c r="B1735" s="24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</row>
    <row r="1736" spans="2:13" x14ac:dyDescent="0.25">
      <c r="B1736" s="24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</row>
    <row r="1737" spans="2:13" x14ac:dyDescent="0.25">
      <c r="B1737" s="24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</row>
    <row r="1738" spans="2:13" x14ac:dyDescent="0.25">
      <c r="B1738" s="24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</row>
    <row r="1739" spans="2:13" x14ac:dyDescent="0.25">
      <c r="B1739" s="24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</row>
    <row r="1740" spans="2:13" x14ac:dyDescent="0.25">
      <c r="B1740" s="24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</row>
    <row r="1741" spans="2:13" x14ac:dyDescent="0.25">
      <c r="B1741" s="24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</row>
    <row r="1742" spans="2:13" x14ac:dyDescent="0.25">
      <c r="B1742" s="24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</row>
    <row r="1743" spans="2:13" x14ac:dyDescent="0.25">
      <c r="B1743" s="24"/>
      <c r="C1743" s="25"/>
      <c r="D1743" s="25"/>
      <c r="E1743" s="25"/>
      <c r="F1743" s="25"/>
      <c r="G1743" s="25"/>
      <c r="H1743" s="25"/>
      <c r="I1743" s="25"/>
      <c r="J1743" s="25"/>
      <c r="K1743" s="25"/>
      <c r="L1743" s="25"/>
      <c r="M1743" s="25"/>
    </row>
    <row r="1744" spans="2:13" x14ac:dyDescent="0.25">
      <c r="B1744" s="24"/>
      <c r="C1744" s="25"/>
      <c r="D1744" s="25"/>
      <c r="E1744" s="25"/>
      <c r="F1744" s="25"/>
      <c r="G1744" s="25"/>
      <c r="H1744" s="25"/>
      <c r="I1744" s="25"/>
      <c r="J1744" s="25"/>
      <c r="K1744" s="25"/>
      <c r="L1744" s="25"/>
      <c r="M1744" s="25"/>
    </row>
    <row r="1745" spans="2:13" x14ac:dyDescent="0.25">
      <c r="B1745" s="24"/>
      <c r="C1745" s="25"/>
      <c r="D1745" s="25"/>
      <c r="E1745" s="25"/>
      <c r="F1745" s="25"/>
      <c r="G1745" s="25"/>
      <c r="H1745" s="25"/>
      <c r="I1745" s="25"/>
      <c r="J1745" s="25"/>
      <c r="K1745" s="25"/>
      <c r="L1745" s="25"/>
      <c r="M1745" s="25"/>
    </row>
    <row r="1746" spans="2:13" x14ac:dyDescent="0.25">
      <c r="B1746" s="24"/>
      <c r="C1746" s="25"/>
      <c r="D1746" s="25"/>
      <c r="E1746" s="25"/>
      <c r="F1746" s="25"/>
      <c r="G1746" s="25"/>
      <c r="H1746" s="25"/>
      <c r="I1746" s="25"/>
      <c r="J1746" s="25"/>
      <c r="K1746" s="25"/>
      <c r="L1746" s="25"/>
      <c r="M1746" s="25"/>
    </row>
    <row r="1747" spans="2:13" x14ac:dyDescent="0.25">
      <c r="B1747" s="24"/>
      <c r="C1747" s="25"/>
      <c r="D1747" s="25"/>
      <c r="E1747" s="25"/>
      <c r="F1747" s="25"/>
      <c r="G1747" s="25"/>
      <c r="H1747" s="25"/>
      <c r="I1747" s="25"/>
      <c r="J1747" s="25"/>
      <c r="K1747" s="25"/>
      <c r="L1747" s="25"/>
      <c r="M1747" s="25"/>
    </row>
    <row r="1748" spans="2:13" x14ac:dyDescent="0.25">
      <c r="B1748" s="24"/>
      <c r="C1748" s="25"/>
      <c r="D1748" s="25"/>
      <c r="E1748" s="25"/>
      <c r="F1748" s="25"/>
      <c r="G1748" s="25"/>
      <c r="H1748" s="25"/>
      <c r="I1748" s="25"/>
      <c r="J1748" s="25"/>
      <c r="K1748" s="25"/>
      <c r="L1748" s="25"/>
      <c r="M1748" s="25"/>
    </row>
    <row r="1749" spans="2:13" x14ac:dyDescent="0.25">
      <c r="B1749" s="24"/>
      <c r="C1749" s="25"/>
      <c r="D1749" s="25"/>
      <c r="E1749" s="25"/>
      <c r="F1749" s="25"/>
      <c r="G1749" s="25"/>
      <c r="H1749" s="25"/>
      <c r="I1749" s="25"/>
      <c r="J1749" s="25"/>
      <c r="K1749" s="25"/>
      <c r="L1749" s="25"/>
      <c r="M1749" s="25"/>
    </row>
    <row r="1750" spans="2:13" x14ac:dyDescent="0.25">
      <c r="B1750" s="24"/>
      <c r="C1750" s="25"/>
      <c r="D1750" s="25"/>
      <c r="E1750" s="25"/>
      <c r="F1750" s="25"/>
      <c r="G1750" s="25"/>
      <c r="H1750" s="25"/>
      <c r="I1750" s="25"/>
      <c r="J1750" s="25"/>
      <c r="K1750" s="25"/>
      <c r="L1750" s="25"/>
      <c r="M1750" s="25"/>
    </row>
    <row r="1751" spans="2:13" x14ac:dyDescent="0.25">
      <c r="B1751" s="24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</row>
    <row r="1752" spans="2:13" x14ac:dyDescent="0.25">
      <c r="B1752" s="24"/>
      <c r="C1752" s="25"/>
      <c r="D1752" s="25"/>
      <c r="E1752" s="25"/>
      <c r="F1752" s="25"/>
      <c r="G1752" s="25"/>
      <c r="H1752" s="25"/>
      <c r="I1752" s="25"/>
      <c r="J1752" s="25"/>
      <c r="K1752" s="25"/>
      <c r="L1752" s="25"/>
      <c r="M1752" s="25"/>
    </row>
    <row r="1753" spans="2:13" x14ac:dyDescent="0.25">
      <c r="B1753" s="24"/>
      <c r="C1753" s="25"/>
      <c r="D1753" s="25"/>
      <c r="E1753" s="25"/>
      <c r="F1753" s="25"/>
      <c r="G1753" s="25"/>
      <c r="H1753" s="25"/>
      <c r="I1753" s="25"/>
      <c r="J1753" s="25"/>
      <c r="K1753" s="25"/>
      <c r="L1753" s="25"/>
      <c r="M1753" s="25"/>
    </row>
    <row r="1754" spans="2:13" x14ac:dyDescent="0.25">
      <c r="B1754" s="24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</row>
    <row r="1755" spans="2:13" x14ac:dyDescent="0.25">
      <c r="B1755" s="24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</row>
    <row r="1756" spans="2:13" x14ac:dyDescent="0.25">
      <c r="B1756" s="24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</row>
    <row r="1757" spans="2:13" x14ac:dyDescent="0.25">
      <c r="B1757" s="24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</row>
    <row r="1758" spans="2:13" x14ac:dyDescent="0.25">
      <c r="B1758" s="24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</row>
    <row r="1759" spans="2:13" x14ac:dyDescent="0.25">
      <c r="B1759" s="24"/>
      <c r="C1759" s="25"/>
      <c r="D1759" s="25"/>
      <c r="E1759" s="25"/>
      <c r="F1759" s="25"/>
      <c r="G1759" s="25"/>
      <c r="H1759" s="25"/>
      <c r="I1759" s="25"/>
      <c r="J1759" s="25"/>
      <c r="K1759" s="25"/>
      <c r="L1759" s="25"/>
      <c r="M1759" s="25"/>
    </row>
    <row r="1760" spans="2:13" x14ac:dyDescent="0.25">
      <c r="B1760" s="24"/>
      <c r="C1760" s="25"/>
      <c r="D1760" s="25"/>
      <c r="E1760" s="25"/>
      <c r="F1760" s="25"/>
      <c r="G1760" s="25"/>
      <c r="H1760" s="25"/>
      <c r="I1760" s="25"/>
      <c r="J1760" s="25"/>
      <c r="K1760" s="25"/>
      <c r="L1760" s="25"/>
      <c r="M1760" s="25"/>
    </row>
    <row r="1761" spans="2:13" x14ac:dyDescent="0.25">
      <c r="B1761" s="24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</row>
    <row r="1762" spans="2:13" x14ac:dyDescent="0.25">
      <c r="B1762" s="24"/>
      <c r="C1762" s="25"/>
      <c r="D1762" s="25"/>
      <c r="E1762" s="25"/>
      <c r="F1762" s="25"/>
      <c r="G1762" s="25"/>
      <c r="H1762" s="25"/>
      <c r="I1762" s="25"/>
      <c r="J1762" s="25"/>
      <c r="K1762" s="25"/>
      <c r="L1762" s="25"/>
      <c r="M1762" s="25"/>
    </row>
    <row r="1763" spans="2:13" x14ac:dyDescent="0.25">
      <c r="B1763" s="24"/>
      <c r="C1763" s="25"/>
      <c r="D1763" s="25"/>
      <c r="E1763" s="25"/>
      <c r="F1763" s="25"/>
      <c r="G1763" s="25"/>
      <c r="H1763" s="25"/>
      <c r="I1763" s="25"/>
      <c r="J1763" s="25"/>
      <c r="K1763" s="25"/>
      <c r="L1763" s="25"/>
      <c r="M1763" s="25"/>
    </row>
    <row r="1764" spans="2:13" x14ac:dyDescent="0.25">
      <c r="B1764" s="24"/>
      <c r="C1764" s="25"/>
      <c r="D1764" s="25"/>
      <c r="E1764" s="25"/>
      <c r="F1764" s="25"/>
      <c r="G1764" s="25"/>
      <c r="H1764" s="25"/>
      <c r="I1764" s="25"/>
      <c r="J1764" s="25"/>
      <c r="K1764" s="25"/>
      <c r="L1764" s="25"/>
      <c r="M1764" s="25"/>
    </row>
    <row r="1765" spans="2:13" x14ac:dyDescent="0.25">
      <c r="B1765" s="24"/>
      <c r="C1765" s="25"/>
      <c r="D1765" s="25"/>
      <c r="E1765" s="25"/>
      <c r="F1765" s="25"/>
      <c r="G1765" s="25"/>
      <c r="H1765" s="25"/>
      <c r="I1765" s="25"/>
      <c r="J1765" s="25"/>
      <c r="K1765" s="25"/>
      <c r="L1765" s="25"/>
      <c r="M1765" s="25"/>
    </row>
    <row r="1766" spans="2:13" x14ac:dyDescent="0.25">
      <c r="B1766" s="24"/>
      <c r="C1766" s="25"/>
      <c r="D1766" s="25"/>
      <c r="E1766" s="25"/>
      <c r="F1766" s="25"/>
      <c r="G1766" s="25"/>
      <c r="H1766" s="25"/>
      <c r="I1766" s="25"/>
      <c r="J1766" s="25"/>
      <c r="K1766" s="25"/>
      <c r="L1766" s="25"/>
      <c r="M1766" s="25"/>
    </row>
    <row r="1767" spans="2:13" x14ac:dyDescent="0.25">
      <c r="B1767" s="24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</row>
    <row r="1768" spans="2:13" x14ac:dyDescent="0.25">
      <c r="B1768" s="24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</row>
    <row r="1769" spans="2:13" x14ac:dyDescent="0.25">
      <c r="B1769" s="24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</row>
    <row r="1770" spans="2:13" x14ac:dyDescent="0.25">
      <c r="B1770" s="24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</row>
    <row r="1771" spans="2:13" x14ac:dyDescent="0.25">
      <c r="B1771" s="24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</row>
    <row r="1772" spans="2:13" x14ac:dyDescent="0.25">
      <c r="B1772" s="24"/>
      <c r="C1772" s="25"/>
      <c r="D1772" s="25"/>
      <c r="E1772" s="25"/>
      <c r="F1772" s="25"/>
      <c r="G1772" s="25"/>
      <c r="H1772" s="25"/>
      <c r="I1772" s="25"/>
      <c r="J1772" s="25"/>
      <c r="K1772" s="25"/>
      <c r="L1772" s="25"/>
      <c r="M1772" s="25"/>
    </row>
    <row r="1773" spans="2:13" x14ac:dyDescent="0.25">
      <c r="B1773" s="24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</row>
    <row r="1774" spans="2:13" x14ac:dyDescent="0.25">
      <c r="B1774" s="24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</row>
    <row r="1775" spans="2:13" x14ac:dyDescent="0.25">
      <c r="B1775" s="24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</row>
    <row r="1776" spans="2:13" x14ac:dyDescent="0.25">
      <c r="B1776" s="24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</row>
    <row r="1777" spans="2:13" x14ac:dyDescent="0.25">
      <c r="B1777" s="24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</row>
    <row r="1778" spans="2:13" x14ac:dyDescent="0.25">
      <c r="B1778" s="24"/>
      <c r="C1778" s="25"/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</row>
    <row r="1779" spans="2:13" x14ac:dyDescent="0.25">
      <c r="B1779" s="24"/>
      <c r="C1779" s="25"/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</row>
    <row r="1780" spans="2:13" x14ac:dyDescent="0.25">
      <c r="B1780" s="24"/>
      <c r="C1780" s="25"/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</row>
    <row r="1781" spans="2:13" x14ac:dyDescent="0.25">
      <c r="B1781" s="24"/>
      <c r="C1781" s="25"/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</row>
    <row r="1782" spans="2:13" x14ac:dyDescent="0.25">
      <c r="B1782" s="24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</row>
    <row r="1783" spans="2:13" x14ac:dyDescent="0.25">
      <c r="B1783" s="24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</row>
    <row r="1784" spans="2:13" x14ac:dyDescent="0.25">
      <c r="B1784" s="24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</row>
    <row r="1785" spans="2:13" x14ac:dyDescent="0.25">
      <c r="B1785" s="24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</row>
    <row r="1786" spans="2:13" x14ac:dyDescent="0.25">
      <c r="B1786" s="24"/>
      <c r="C1786" s="25"/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</row>
    <row r="1787" spans="2:13" x14ac:dyDescent="0.25">
      <c r="B1787" s="24"/>
      <c r="C1787" s="25"/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</row>
    <row r="1788" spans="2:13" x14ac:dyDescent="0.25">
      <c r="B1788" s="24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</row>
    <row r="1789" spans="2:13" x14ac:dyDescent="0.25">
      <c r="B1789" s="24"/>
      <c r="C1789" s="25"/>
      <c r="D1789" s="25"/>
      <c r="E1789" s="25"/>
      <c r="F1789" s="25"/>
      <c r="G1789" s="25"/>
      <c r="H1789" s="25"/>
      <c r="I1789" s="25"/>
      <c r="J1789" s="25"/>
      <c r="K1789" s="25"/>
      <c r="L1789" s="25"/>
      <c r="M1789" s="25"/>
    </row>
    <row r="1790" spans="2:13" x14ac:dyDescent="0.25">
      <c r="B1790" s="24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</row>
    <row r="1791" spans="2:13" x14ac:dyDescent="0.25">
      <c r="B1791" s="24"/>
      <c r="C1791" s="25"/>
      <c r="D1791" s="25"/>
      <c r="E1791" s="25"/>
      <c r="F1791" s="25"/>
      <c r="G1791" s="25"/>
      <c r="H1791" s="25"/>
      <c r="I1791" s="25"/>
      <c r="J1791" s="25"/>
      <c r="K1791" s="25"/>
      <c r="L1791" s="25"/>
      <c r="M1791" s="25"/>
    </row>
    <row r="1792" spans="2:13" x14ac:dyDescent="0.25">
      <c r="B1792" s="24"/>
      <c r="C1792" s="25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</row>
    <row r="1793" spans="2:13" x14ac:dyDescent="0.25">
      <c r="B1793" s="24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</row>
    <row r="1794" spans="2:13" x14ac:dyDescent="0.25">
      <c r="B1794" s="24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</row>
    <row r="1795" spans="2:13" x14ac:dyDescent="0.25">
      <c r="B1795" s="24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</row>
    <row r="1796" spans="2:13" x14ac:dyDescent="0.25">
      <c r="B1796" s="24"/>
      <c r="C1796" s="25"/>
      <c r="D1796" s="25"/>
      <c r="E1796" s="25"/>
      <c r="F1796" s="25"/>
      <c r="G1796" s="25"/>
      <c r="H1796" s="25"/>
      <c r="I1796" s="25"/>
      <c r="J1796" s="25"/>
      <c r="K1796" s="25"/>
      <c r="L1796" s="25"/>
      <c r="M1796" s="25"/>
    </row>
    <row r="1797" spans="2:13" x14ac:dyDescent="0.25">
      <c r="B1797" s="24"/>
      <c r="C1797" s="25"/>
      <c r="D1797" s="25"/>
      <c r="E1797" s="25"/>
      <c r="F1797" s="25"/>
      <c r="G1797" s="25"/>
      <c r="H1797" s="25"/>
      <c r="I1797" s="25"/>
      <c r="J1797" s="25"/>
      <c r="K1797" s="25"/>
      <c r="L1797" s="25"/>
      <c r="M1797" s="25"/>
    </row>
    <row r="1798" spans="2:13" x14ac:dyDescent="0.25">
      <c r="B1798" s="24"/>
      <c r="C1798" s="25"/>
      <c r="D1798" s="25"/>
      <c r="E1798" s="25"/>
      <c r="F1798" s="25"/>
      <c r="G1798" s="25"/>
      <c r="H1798" s="25"/>
      <c r="I1798" s="25"/>
      <c r="J1798" s="25"/>
      <c r="K1798" s="25"/>
      <c r="L1798" s="25"/>
      <c r="M1798" s="25"/>
    </row>
    <row r="1799" spans="2:13" x14ac:dyDescent="0.25">
      <c r="B1799" s="24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</row>
    <row r="1800" spans="2:13" x14ac:dyDescent="0.25">
      <c r="B1800" s="24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</row>
    <row r="1801" spans="2:13" x14ac:dyDescent="0.25">
      <c r="B1801" s="24"/>
      <c r="C1801" s="25"/>
      <c r="D1801" s="25"/>
      <c r="E1801" s="25"/>
      <c r="F1801" s="25"/>
      <c r="G1801" s="25"/>
      <c r="H1801" s="25"/>
      <c r="I1801" s="25"/>
      <c r="J1801" s="25"/>
      <c r="K1801" s="25"/>
      <c r="L1801" s="25"/>
      <c r="M1801" s="25"/>
    </row>
    <row r="1802" spans="2:13" x14ac:dyDescent="0.25">
      <c r="B1802" s="24"/>
      <c r="C1802" s="25"/>
      <c r="D1802" s="25"/>
      <c r="E1802" s="25"/>
      <c r="F1802" s="25"/>
      <c r="G1802" s="25"/>
      <c r="H1802" s="25"/>
      <c r="I1802" s="25"/>
      <c r="J1802" s="25"/>
      <c r="K1802" s="25"/>
      <c r="L1802" s="25"/>
      <c r="M1802" s="25"/>
    </row>
    <row r="1803" spans="2:13" x14ac:dyDescent="0.25">
      <c r="B1803" s="24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</row>
    <row r="1804" spans="2:13" x14ac:dyDescent="0.25">
      <c r="B1804" s="24"/>
      <c r="C1804" s="25"/>
      <c r="D1804" s="25"/>
      <c r="E1804" s="25"/>
      <c r="F1804" s="25"/>
      <c r="G1804" s="25"/>
      <c r="H1804" s="25"/>
      <c r="I1804" s="25"/>
      <c r="J1804" s="25"/>
      <c r="K1804" s="25"/>
      <c r="L1804" s="25"/>
      <c r="M1804" s="25"/>
    </row>
    <row r="1805" spans="2:13" x14ac:dyDescent="0.25">
      <c r="B1805" s="24"/>
      <c r="C1805" s="25"/>
      <c r="D1805" s="25"/>
      <c r="E1805" s="25"/>
      <c r="F1805" s="25"/>
      <c r="G1805" s="25"/>
      <c r="H1805" s="25"/>
      <c r="I1805" s="25"/>
      <c r="J1805" s="25"/>
      <c r="K1805" s="25"/>
      <c r="L1805" s="25"/>
      <c r="M1805" s="25"/>
    </row>
    <row r="1806" spans="2:13" x14ac:dyDescent="0.25">
      <c r="B1806" s="24"/>
      <c r="C1806" s="25"/>
      <c r="D1806" s="25"/>
      <c r="E1806" s="25"/>
      <c r="F1806" s="25"/>
      <c r="G1806" s="25"/>
      <c r="H1806" s="25"/>
      <c r="I1806" s="25"/>
      <c r="J1806" s="25"/>
      <c r="K1806" s="25"/>
      <c r="L1806" s="25"/>
      <c r="M1806" s="25"/>
    </row>
    <row r="1807" spans="2:13" x14ac:dyDescent="0.25">
      <c r="B1807" s="24"/>
      <c r="C1807" s="25"/>
      <c r="D1807" s="25"/>
      <c r="E1807" s="25"/>
      <c r="F1807" s="25"/>
      <c r="G1807" s="25"/>
      <c r="H1807" s="25"/>
      <c r="I1807" s="25"/>
      <c r="J1807" s="25"/>
      <c r="K1807" s="25"/>
      <c r="L1807" s="25"/>
      <c r="M1807" s="25"/>
    </row>
    <row r="1808" spans="2:13" x14ac:dyDescent="0.25">
      <c r="B1808" s="24"/>
      <c r="C1808" s="25"/>
      <c r="D1808" s="25"/>
      <c r="E1808" s="25"/>
      <c r="F1808" s="25"/>
      <c r="G1808" s="25"/>
      <c r="H1808" s="25"/>
      <c r="I1808" s="25"/>
      <c r="J1808" s="25"/>
      <c r="K1808" s="25"/>
      <c r="L1808" s="25"/>
      <c r="M1808" s="25"/>
    </row>
    <row r="1809" spans="2:13" x14ac:dyDescent="0.25">
      <c r="B1809" s="24"/>
      <c r="C1809" s="25"/>
      <c r="D1809" s="25"/>
      <c r="E1809" s="25"/>
      <c r="F1809" s="25"/>
      <c r="G1809" s="25"/>
      <c r="H1809" s="25"/>
      <c r="I1809" s="25"/>
      <c r="J1809" s="25"/>
      <c r="K1809" s="25"/>
      <c r="L1809" s="25"/>
      <c r="M1809" s="25"/>
    </row>
    <row r="1810" spans="2:13" x14ac:dyDescent="0.25">
      <c r="B1810" s="24"/>
      <c r="C1810" s="25"/>
      <c r="D1810" s="25"/>
      <c r="E1810" s="25"/>
      <c r="F1810" s="25"/>
      <c r="G1810" s="25"/>
      <c r="H1810" s="25"/>
      <c r="I1810" s="25"/>
      <c r="J1810" s="25"/>
      <c r="K1810" s="25"/>
      <c r="L1810" s="25"/>
      <c r="M1810" s="25"/>
    </row>
    <row r="1811" spans="2:13" x14ac:dyDescent="0.25">
      <c r="B1811" s="24"/>
      <c r="C1811" s="25"/>
      <c r="D1811" s="25"/>
      <c r="E1811" s="25"/>
      <c r="F1811" s="25"/>
      <c r="G1811" s="25"/>
      <c r="H1811" s="25"/>
      <c r="I1811" s="25"/>
      <c r="J1811" s="25"/>
      <c r="K1811" s="25"/>
      <c r="L1811" s="25"/>
      <c r="M1811" s="25"/>
    </row>
    <row r="1812" spans="2:13" x14ac:dyDescent="0.25">
      <c r="B1812" s="24"/>
      <c r="C1812" s="25"/>
      <c r="D1812" s="25"/>
      <c r="E1812" s="25"/>
      <c r="F1812" s="25"/>
      <c r="G1812" s="25"/>
      <c r="H1812" s="25"/>
      <c r="I1812" s="25"/>
      <c r="J1812" s="25"/>
      <c r="K1812" s="25"/>
      <c r="L1812" s="25"/>
      <c r="M1812" s="25"/>
    </row>
    <row r="1813" spans="2:13" x14ac:dyDescent="0.25">
      <c r="B1813" s="24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</row>
    <row r="1814" spans="2:13" x14ac:dyDescent="0.25">
      <c r="B1814" s="24"/>
      <c r="C1814" s="25"/>
      <c r="D1814" s="25"/>
      <c r="E1814" s="25"/>
      <c r="F1814" s="25"/>
      <c r="G1814" s="25"/>
      <c r="H1814" s="25"/>
      <c r="I1814" s="25"/>
      <c r="J1814" s="25"/>
      <c r="K1814" s="25"/>
      <c r="L1814" s="25"/>
      <c r="M1814" s="25"/>
    </row>
    <row r="1815" spans="2:13" x14ac:dyDescent="0.25">
      <c r="B1815" s="24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</row>
    <row r="1816" spans="2:13" x14ac:dyDescent="0.25">
      <c r="B1816" s="24"/>
      <c r="C1816" s="25"/>
      <c r="D1816" s="25"/>
      <c r="E1816" s="25"/>
      <c r="F1816" s="25"/>
      <c r="G1816" s="25"/>
      <c r="H1816" s="25"/>
      <c r="I1816" s="25"/>
      <c r="J1816" s="25"/>
      <c r="K1816" s="25"/>
      <c r="L1816" s="25"/>
      <c r="M1816" s="25"/>
    </row>
    <row r="1817" spans="2:13" x14ac:dyDescent="0.25">
      <c r="B1817" s="24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</row>
    <row r="1818" spans="2:13" x14ac:dyDescent="0.25">
      <c r="B1818" s="24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</row>
    <row r="1819" spans="2:13" x14ac:dyDescent="0.25">
      <c r="B1819" s="24"/>
      <c r="C1819" s="25"/>
      <c r="D1819" s="25"/>
      <c r="E1819" s="25"/>
      <c r="F1819" s="25"/>
      <c r="G1819" s="25"/>
      <c r="H1819" s="25"/>
      <c r="I1819" s="25"/>
      <c r="J1819" s="25"/>
      <c r="K1819" s="25"/>
      <c r="L1819" s="25"/>
      <c r="M1819" s="25"/>
    </row>
    <row r="1820" spans="2:13" x14ac:dyDescent="0.25">
      <c r="B1820" s="24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  <c r="M1820" s="25"/>
    </row>
    <row r="1821" spans="2:13" x14ac:dyDescent="0.25">
      <c r="B1821" s="24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  <c r="M1821" s="25"/>
    </row>
    <row r="1822" spans="2:13" x14ac:dyDescent="0.25">
      <c r="B1822" s="24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  <c r="M1822" s="25"/>
    </row>
    <row r="1823" spans="2:13" x14ac:dyDescent="0.25">
      <c r="B1823" s="24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</row>
    <row r="1824" spans="2:13" x14ac:dyDescent="0.25">
      <c r="B1824" s="24"/>
      <c r="C1824" s="25"/>
      <c r="D1824" s="25"/>
      <c r="E1824" s="25"/>
      <c r="F1824" s="25"/>
      <c r="G1824" s="25"/>
      <c r="H1824" s="25"/>
      <c r="I1824" s="25"/>
      <c r="J1824" s="25"/>
      <c r="K1824" s="25"/>
      <c r="L1824" s="25"/>
      <c r="M1824" s="25"/>
    </row>
    <row r="1825" spans="2:13" x14ac:dyDescent="0.25">
      <c r="B1825" s="24"/>
      <c r="C1825" s="25"/>
      <c r="D1825" s="25"/>
      <c r="E1825" s="25"/>
      <c r="F1825" s="25"/>
      <c r="G1825" s="25"/>
      <c r="H1825" s="25"/>
      <c r="I1825" s="25"/>
      <c r="J1825" s="25"/>
      <c r="K1825" s="25"/>
      <c r="L1825" s="25"/>
      <c r="M1825" s="25"/>
    </row>
    <row r="1826" spans="2:13" x14ac:dyDescent="0.25">
      <c r="B1826" s="24"/>
      <c r="C1826" s="25"/>
      <c r="D1826" s="25"/>
      <c r="E1826" s="25"/>
      <c r="F1826" s="25"/>
      <c r="G1826" s="25"/>
      <c r="H1826" s="25"/>
      <c r="I1826" s="25"/>
      <c r="J1826" s="25"/>
      <c r="K1826" s="25"/>
      <c r="L1826" s="25"/>
      <c r="M1826" s="25"/>
    </row>
    <row r="1827" spans="2:13" x14ac:dyDescent="0.25">
      <c r="B1827" s="24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</row>
    <row r="1828" spans="2:13" x14ac:dyDescent="0.25">
      <c r="B1828" s="24"/>
      <c r="C1828" s="25"/>
      <c r="D1828" s="25"/>
      <c r="E1828" s="25"/>
      <c r="F1828" s="25"/>
      <c r="G1828" s="25"/>
      <c r="H1828" s="25"/>
      <c r="I1828" s="25"/>
      <c r="J1828" s="25"/>
      <c r="K1828" s="25"/>
      <c r="L1828" s="25"/>
      <c r="M1828" s="25"/>
    </row>
    <row r="1829" spans="2:13" x14ac:dyDescent="0.25">
      <c r="B1829" s="24"/>
      <c r="C1829" s="25"/>
      <c r="D1829" s="25"/>
      <c r="E1829" s="25"/>
      <c r="F1829" s="25"/>
      <c r="G1829" s="25"/>
      <c r="H1829" s="25"/>
      <c r="I1829" s="25"/>
      <c r="J1829" s="25"/>
      <c r="K1829" s="25"/>
      <c r="L1829" s="25"/>
      <c r="M1829" s="25"/>
    </row>
    <row r="1830" spans="2:13" x14ac:dyDescent="0.25">
      <c r="B1830" s="24"/>
      <c r="C1830" s="25"/>
      <c r="D1830" s="25"/>
      <c r="E1830" s="25"/>
      <c r="F1830" s="25"/>
      <c r="G1830" s="25"/>
      <c r="H1830" s="25"/>
      <c r="I1830" s="25"/>
      <c r="J1830" s="25"/>
      <c r="K1830" s="25"/>
      <c r="L1830" s="25"/>
      <c r="M1830" s="25"/>
    </row>
    <row r="1831" spans="2:13" x14ac:dyDescent="0.25">
      <c r="B1831" s="24"/>
      <c r="C1831" s="25"/>
      <c r="D1831" s="25"/>
      <c r="E1831" s="25"/>
      <c r="F1831" s="25"/>
      <c r="G1831" s="25"/>
      <c r="H1831" s="25"/>
      <c r="I1831" s="25"/>
      <c r="J1831" s="25"/>
      <c r="K1831" s="25"/>
      <c r="L1831" s="25"/>
      <c r="M1831" s="25"/>
    </row>
    <row r="1832" spans="2:13" x14ac:dyDescent="0.25">
      <c r="B1832" s="24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</row>
    <row r="1833" spans="2:13" x14ac:dyDescent="0.25">
      <c r="B1833" s="24"/>
      <c r="C1833" s="25"/>
      <c r="D1833" s="25"/>
      <c r="E1833" s="25"/>
      <c r="F1833" s="25"/>
      <c r="G1833" s="25"/>
      <c r="H1833" s="25"/>
      <c r="I1833" s="25"/>
      <c r="J1833" s="25"/>
      <c r="K1833" s="25"/>
      <c r="L1833" s="25"/>
      <c r="M1833" s="25"/>
    </row>
    <row r="1834" spans="2:13" x14ac:dyDescent="0.25">
      <c r="B1834" s="24"/>
      <c r="C1834" s="25"/>
      <c r="D1834" s="25"/>
      <c r="E1834" s="25"/>
      <c r="F1834" s="25"/>
      <c r="G1834" s="25"/>
      <c r="H1834" s="25"/>
      <c r="I1834" s="25"/>
      <c r="J1834" s="25"/>
      <c r="K1834" s="25"/>
      <c r="L1834" s="25"/>
      <c r="M1834" s="25"/>
    </row>
    <row r="1835" spans="2:13" x14ac:dyDescent="0.25">
      <c r="B1835" s="24"/>
      <c r="C1835" s="25"/>
      <c r="D1835" s="25"/>
      <c r="E1835" s="25"/>
      <c r="F1835" s="25"/>
      <c r="G1835" s="25"/>
      <c r="H1835" s="25"/>
      <c r="I1835" s="25"/>
      <c r="J1835" s="25"/>
      <c r="K1835" s="25"/>
      <c r="L1835" s="25"/>
      <c r="M1835" s="25"/>
    </row>
    <row r="1836" spans="2:13" x14ac:dyDescent="0.25">
      <c r="B1836" s="24"/>
      <c r="C1836" s="25"/>
      <c r="D1836" s="25"/>
      <c r="E1836" s="25"/>
      <c r="F1836" s="25"/>
      <c r="G1836" s="25"/>
      <c r="H1836" s="25"/>
      <c r="I1836" s="25"/>
      <c r="J1836" s="25"/>
      <c r="K1836" s="25"/>
      <c r="L1836" s="25"/>
      <c r="M1836" s="25"/>
    </row>
    <row r="1837" spans="2:13" x14ac:dyDescent="0.25">
      <c r="B1837" s="24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</row>
    <row r="1838" spans="2:13" x14ac:dyDescent="0.25">
      <c r="B1838" s="24"/>
      <c r="C1838" s="25"/>
      <c r="D1838" s="25"/>
      <c r="E1838" s="25"/>
      <c r="F1838" s="25"/>
      <c r="G1838" s="25"/>
      <c r="H1838" s="25"/>
      <c r="I1838" s="25"/>
      <c r="J1838" s="25"/>
      <c r="K1838" s="25"/>
      <c r="L1838" s="25"/>
      <c r="M1838" s="25"/>
    </row>
    <row r="1839" spans="2:13" x14ac:dyDescent="0.25">
      <c r="B1839" s="24"/>
      <c r="C1839" s="25"/>
      <c r="D1839" s="25"/>
      <c r="E1839" s="25"/>
      <c r="F1839" s="25"/>
      <c r="G1839" s="25"/>
      <c r="H1839" s="25"/>
      <c r="I1839" s="25"/>
      <c r="J1839" s="25"/>
      <c r="K1839" s="25"/>
      <c r="L1839" s="25"/>
      <c r="M1839" s="25"/>
    </row>
    <row r="1840" spans="2:13" x14ac:dyDescent="0.25">
      <c r="B1840" s="24"/>
      <c r="C1840" s="25"/>
      <c r="D1840" s="25"/>
      <c r="E1840" s="25"/>
      <c r="F1840" s="25"/>
      <c r="G1840" s="25"/>
      <c r="H1840" s="25"/>
      <c r="I1840" s="25"/>
      <c r="J1840" s="25"/>
      <c r="K1840" s="25"/>
      <c r="L1840" s="25"/>
      <c r="M1840" s="25"/>
    </row>
    <row r="1841" spans="2:13" x14ac:dyDescent="0.25">
      <c r="B1841" s="24"/>
      <c r="C1841" s="25"/>
      <c r="D1841" s="25"/>
      <c r="E1841" s="25"/>
      <c r="F1841" s="25"/>
      <c r="G1841" s="25"/>
      <c r="H1841" s="25"/>
      <c r="I1841" s="25"/>
      <c r="J1841" s="25"/>
      <c r="K1841" s="25"/>
      <c r="L1841" s="25"/>
      <c r="M1841" s="25"/>
    </row>
    <row r="1842" spans="2:13" x14ac:dyDescent="0.25">
      <c r="B1842" s="24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</row>
    <row r="1843" spans="2:13" x14ac:dyDescent="0.25">
      <c r="B1843" s="24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</row>
    <row r="1844" spans="2:13" x14ac:dyDescent="0.25">
      <c r="B1844" s="24"/>
      <c r="C1844" s="25"/>
      <c r="D1844" s="25"/>
      <c r="E1844" s="25"/>
      <c r="F1844" s="25"/>
      <c r="G1844" s="25"/>
      <c r="H1844" s="25"/>
      <c r="I1844" s="25"/>
      <c r="J1844" s="25"/>
      <c r="K1844" s="25"/>
      <c r="L1844" s="25"/>
      <c r="M1844" s="25"/>
    </row>
    <row r="1845" spans="2:13" x14ac:dyDescent="0.25">
      <c r="B1845" s="24"/>
      <c r="C1845" s="25"/>
      <c r="D1845" s="25"/>
      <c r="E1845" s="25"/>
      <c r="F1845" s="25"/>
      <c r="G1845" s="25"/>
      <c r="H1845" s="25"/>
      <c r="I1845" s="25"/>
      <c r="J1845" s="25"/>
      <c r="K1845" s="25"/>
      <c r="L1845" s="25"/>
      <c r="M1845" s="25"/>
    </row>
    <row r="1846" spans="2:13" x14ac:dyDescent="0.25">
      <c r="B1846" s="24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</row>
    <row r="1847" spans="2:13" x14ac:dyDescent="0.25">
      <c r="B1847" s="24"/>
      <c r="C1847" s="25"/>
      <c r="D1847" s="25"/>
      <c r="E1847" s="25"/>
      <c r="F1847" s="25"/>
      <c r="G1847" s="25"/>
      <c r="H1847" s="25"/>
      <c r="I1847" s="25"/>
      <c r="J1847" s="25"/>
      <c r="K1847" s="25"/>
      <c r="L1847" s="25"/>
      <c r="M1847" s="25"/>
    </row>
    <row r="1848" spans="2:13" x14ac:dyDescent="0.25">
      <c r="B1848" s="24"/>
      <c r="C1848" s="25"/>
      <c r="D1848" s="25"/>
      <c r="E1848" s="25"/>
      <c r="F1848" s="25"/>
      <c r="G1848" s="25"/>
      <c r="H1848" s="25"/>
      <c r="I1848" s="25"/>
      <c r="J1848" s="25"/>
      <c r="K1848" s="25"/>
      <c r="L1848" s="25"/>
      <c r="M1848" s="25"/>
    </row>
    <row r="1849" spans="2:13" x14ac:dyDescent="0.25">
      <c r="B1849" s="24"/>
      <c r="C1849" s="25"/>
      <c r="D1849" s="25"/>
      <c r="E1849" s="25"/>
      <c r="F1849" s="25"/>
      <c r="G1849" s="25"/>
      <c r="H1849" s="25"/>
      <c r="I1849" s="25"/>
      <c r="J1849" s="25"/>
      <c r="K1849" s="25"/>
      <c r="L1849" s="25"/>
      <c r="M1849" s="25"/>
    </row>
    <row r="1850" spans="2:13" x14ac:dyDescent="0.25">
      <c r="B1850" s="24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</row>
    <row r="1851" spans="2:13" x14ac:dyDescent="0.25">
      <c r="B1851" s="24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</row>
    <row r="1852" spans="2:13" x14ac:dyDescent="0.25">
      <c r="B1852" s="24"/>
      <c r="C1852" s="25"/>
      <c r="D1852" s="25"/>
      <c r="E1852" s="25"/>
      <c r="F1852" s="25"/>
      <c r="G1852" s="25"/>
      <c r="H1852" s="25"/>
      <c r="I1852" s="25"/>
      <c r="J1852" s="25"/>
      <c r="K1852" s="25"/>
      <c r="L1852" s="25"/>
      <c r="M1852" s="25"/>
    </row>
    <row r="1853" spans="2:13" x14ac:dyDescent="0.25">
      <c r="B1853" s="24"/>
      <c r="C1853" s="2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</row>
    <row r="1854" spans="2:13" x14ac:dyDescent="0.25">
      <c r="B1854" s="24"/>
      <c r="C1854" s="2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</row>
    <row r="1855" spans="2:13" x14ac:dyDescent="0.25">
      <c r="B1855" s="24"/>
      <c r="C1855" s="25"/>
      <c r="D1855" s="25"/>
      <c r="E1855" s="25"/>
      <c r="F1855" s="25"/>
      <c r="G1855" s="25"/>
      <c r="H1855" s="25"/>
      <c r="I1855" s="25"/>
      <c r="J1855" s="25"/>
      <c r="K1855" s="25"/>
      <c r="L1855" s="25"/>
      <c r="M1855" s="25"/>
    </row>
    <row r="1856" spans="2:13" x14ac:dyDescent="0.25">
      <c r="B1856" s="24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</row>
    <row r="1857" spans="2:13" x14ac:dyDescent="0.25">
      <c r="B1857" s="24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  <c r="M1857" s="25"/>
    </row>
    <row r="1858" spans="2:13" x14ac:dyDescent="0.25">
      <c r="B1858" s="24"/>
      <c r="C1858" s="25"/>
      <c r="D1858" s="25"/>
      <c r="E1858" s="25"/>
      <c r="F1858" s="25"/>
      <c r="G1858" s="25"/>
      <c r="H1858" s="25"/>
      <c r="I1858" s="25"/>
      <c r="J1858" s="25"/>
      <c r="K1858" s="25"/>
      <c r="L1858" s="25"/>
      <c r="M1858" s="25"/>
    </row>
    <row r="1859" spans="2:13" x14ac:dyDescent="0.25">
      <c r="B1859" s="24"/>
      <c r="C1859" s="25"/>
      <c r="D1859" s="25"/>
      <c r="E1859" s="25"/>
      <c r="F1859" s="25"/>
      <c r="G1859" s="25"/>
      <c r="H1859" s="25"/>
      <c r="I1859" s="25"/>
      <c r="J1859" s="25"/>
      <c r="K1859" s="25"/>
      <c r="L1859" s="25"/>
      <c r="M1859" s="25"/>
    </row>
    <row r="1860" spans="2:13" x14ac:dyDescent="0.25">
      <c r="B1860" s="24"/>
      <c r="C1860" s="25"/>
      <c r="D1860" s="25"/>
      <c r="E1860" s="25"/>
      <c r="F1860" s="25"/>
      <c r="G1860" s="25"/>
      <c r="H1860" s="25"/>
      <c r="I1860" s="25"/>
      <c r="J1860" s="25"/>
      <c r="K1860" s="25"/>
      <c r="L1860" s="25"/>
      <c r="M1860" s="25"/>
    </row>
    <row r="1861" spans="2:13" x14ac:dyDescent="0.25">
      <c r="B1861" s="24"/>
      <c r="C1861" s="25"/>
      <c r="D1861" s="25"/>
      <c r="E1861" s="25"/>
      <c r="F1861" s="25"/>
      <c r="G1861" s="25"/>
      <c r="H1861" s="25"/>
      <c r="I1861" s="25"/>
      <c r="J1861" s="25"/>
      <c r="K1861" s="25"/>
      <c r="L1861" s="25"/>
      <c r="M1861" s="25"/>
    </row>
    <row r="1862" spans="2:13" x14ac:dyDescent="0.25">
      <c r="B1862" s="24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</row>
    <row r="1863" spans="2:13" x14ac:dyDescent="0.25">
      <c r="B1863" s="24"/>
      <c r="C1863" s="25"/>
      <c r="D1863" s="25"/>
      <c r="E1863" s="25"/>
      <c r="F1863" s="25"/>
      <c r="G1863" s="25"/>
      <c r="H1863" s="25"/>
      <c r="I1863" s="25"/>
      <c r="J1863" s="25"/>
      <c r="K1863" s="25"/>
      <c r="L1863" s="25"/>
      <c r="M1863" s="25"/>
    </row>
    <row r="1864" spans="2:13" x14ac:dyDescent="0.25">
      <c r="B1864" s="24"/>
      <c r="C1864" s="25"/>
      <c r="D1864" s="25"/>
      <c r="E1864" s="25"/>
      <c r="F1864" s="25"/>
      <c r="G1864" s="25"/>
      <c r="H1864" s="25"/>
      <c r="I1864" s="25"/>
      <c r="J1864" s="25"/>
      <c r="K1864" s="25"/>
      <c r="L1864" s="25"/>
      <c r="M1864" s="25"/>
    </row>
    <row r="1865" spans="2:13" x14ac:dyDescent="0.25">
      <c r="B1865" s="24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</row>
    <row r="1866" spans="2:13" x14ac:dyDescent="0.25">
      <c r="B1866" s="24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</row>
    <row r="1867" spans="2:13" x14ac:dyDescent="0.25">
      <c r="B1867" s="24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</row>
    <row r="1868" spans="2:13" x14ac:dyDescent="0.25">
      <c r="B1868" s="24"/>
      <c r="C1868" s="25"/>
      <c r="D1868" s="25"/>
      <c r="E1868" s="25"/>
      <c r="F1868" s="25"/>
      <c r="G1868" s="25"/>
      <c r="H1868" s="25"/>
      <c r="I1868" s="25"/>
      <c r="J1868" s="25"/>
      <c r="K1868" s="25"/>
      <c r="L1868" s="25"/>
      <c r="M1868" s="25"/>
    </row>
    <row r="1869" spans="2:13" x14ac:dyDescent="0.25">
      <c r="B1869" s="24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</row>
    <row r="1870" spans="2:13" x14ac:dyDescent="0.25">
      <c r="B1870" s="24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</row>
    <row r="1871" spans="2:13" x14ac:dyDescent="0.25">
      <c r="B1871" s="24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</row>
    <row r="1872" spans="2:13" x14ac:dyDescent="0.25">
      <c r="B1872" s="24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</row>
    <row r="1873" spans="2:13" x14ac:dyDescent="0.25">
      <c r="B1873" s="24"/>
      <c r="C1873" s="25"/>
      <c r="D1873" s="25"/>
      <c r="E1873" s="25"/>
      <c r="F1873" s="25"/>
      <c r="G1873" s="25"/>
      <c r="H1873" s="25"/>
      <c r="I1873" s="25"/>
      <c r="J1873" s="25"/>
      <c r="K1873" s="25"/>
      <c r="L1873" s="25"/>
      <c r="M1873" s="25"/>
    </row>
    <row r="1874" spans="2:13" x14ac:dyDescent="0.25">
      <c r="B1874" s="24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</row>
    <row r="1875" spans="2:13" x14ac:dyDescent="0.25">
      <c r="B1875" s="24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</row>
    <row r="1876" spans="2:13" x14ac:dyDescent="0.25">
      <c r="B1876" s="24"/>
      <c r="C1876" s="25"/>
      <c r="D1876" s="25"/>
      <c r="E1876" s="25"/>
      <c r="F1876" s="25"/>
      <c r="G1876" s="25"/>
      <c r="H1876" s="25"/>
      <c r="I1876" s="25"/>
      <c r="J1876" s="25"/>
      <c r="K1876" s="25"/>
      <c r="L1876" s="25"/>
      <c r="M1876" s="25"/>
    </row>
    <row r="1877" spans="2:13" x14ac:dyDescent="0.25">
      <c r="B1877" s="24"/>
      <c r="C1877" s="25"/>
      <c r="D1877" s="25"/>
      <c r="E1877" s="25"/>
      <c r="F1877" s="25"/>
      <c r="G1877" s="25"/>
      <c r="H1877" s="25"/>
      <c r="I1877" s="25"/>
      <c r="J1877" s="25"/>
      <c r="K1877" s="25"/>
      <c r="L1877" s="25"/>
      <c r="M1877" s="25"/>
    </row>
    <row r="1878" spans="2:13" x14ac:dyDescent="0.25">
      <c r="B1878" s="24"/>
      <c r="C1878" s="25"/>
      <c r="D1878" s="25"/>
      <c r="E1878" s="25"/>
      <c r="F1878" s="25"/>
      <c r="G1878" s="25"/>
      <c r="H1878" s="25"/>
      <c r="I1878" s="25"/>
      <c r="J1878" s="25"/>
      <c r="K1878" s="25"/>
      <c r="L1878" s="25"/>
      <c r="M1878" s="25"/>
    </row>
    <row r="1879" spans="2:13" x14ac:dyDescent="0.25">
      <c r="B1879" s="24"/>
      <c r="C1879" s="25"/>
      <c r="D1879" s="25"/>
      <c r="E1879" s="25"/>
      <c r="F1879" s="25"/>
      <c r="G1879" s="25"/>
      <c r="H1879" s="25"/>
      <c r="I1879" s="25"/>
      <c r="J1879" s="25"/>
      <c r="K1879" s="25"/>
      <c r="L1879" s="25"/>
      <c r="M1879" s="25"/>
    </row>
    <row r="1880" spans="2:13" x14ac:dyDescent="0.25">
      <c r="B1880" s="24"/>
      <c r="C1880" s="25"/>
      <c r="D1880" s="25"/>
      <c r="E1880" s="25"/>
      <c r="F1880" s="25"/>
      <c r="G1880" s="25"/>
      <c r="H1880" s="25"/>
      <c r="I1880" s="25"/>
      <c r="J1880" s="25"/>
      <c r="K1880" s="25"/>
      <c r="L1880" s="25"/>
      <c r="M1880" s="25"/>
    </row>
    <row r="1881" spans="2:13" x14ac:dyDescent="0.25">
      <c r="B1881" s="24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</row>
    <row r="1882" spans="2:13" x14ac:dyDescent="0.25">
      <c r="B1882" s="24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</row>
    <row r="1883" spans="2:13" x14ac:dyDescent="0.25">
      <c r="B1883" s="24"/>
      <c r="C1883" s="25"/>
      <c r="D1883" s="25"/>
      <c r="E1883" s="25"/>
      <c r="F1883" s="25"/>
      <c r="G1883" s="25"/>
      <c r="H1883" s="25"/>
      <c r="I1883" s="25"/>
      <c r="J1883" s="25"/>
      <c r="K1883" s="25"/>
      <c r="L1883" s="25"/>
      <c r="M1883" s="25"/>
    </row>
    <row r="1884" spans="2:13" x14ac:dyDescent="0.25">
      <c r="B1884" s="24"/>
      <c r="C1884" s="25"/>
      <c r="D1884" s="25"/>
      <c r="E1884" s="25"/>
      <c r="F1884" s="25"/>
      <c r="G1884" s="25"/>
      <c r="H1884" s="25"/>
      <c r="I1884" s="25"/>
      <c r="J1884" s="25"/>
      <c r="K1884" s="25"/>
      <c r="L1884" s="25"/>
      <c r="M1884" s="25"/>
    </row>
    <row r="1885" spans="2:13" x14ac:dyDescent="0.25">
      <c r="B1885" s="24"/>
      <c r="C1885" s="25"/>
      <c r="D1885" s="25"/>
      <c r="E1885" s="25"/>
      <c r="F1885" s="25"/>
      <c r="G1885" s="25"/>
      <c r="H1885" s="25"/>
      <c r="I1885" s="25"/>
      <c r="J1885" s="25"/>
      <c r="K1885" s="25"/>
      <c r="L1885" s="25"/>
      <c r="M1885" s="25"/>
    </row>
    <row r="1886" spans="2:13" x14ac:dyDescent="0.25">
      <c r="B1886" s="24"/>
      <c r="C1886" s="25"/>
      <c r="D1886" s="25"/>
      <c r="E1886" s="25"/>
      <c r="F1886" s="25"/>
      <c r="G1886" s="25"/>
      <c r="H1886" s="25"/>
      <c r="I1886" s="25"/>
      <c r="J1886" s="25"/>
      <c r="K1886" s="25"/>
      <c r="L1886" s="25"/>
      <c r="M1886" s="25"/>
    </row>
    <row r="1887" spans="2:13" x14ac:dyDescent="0.25">
      <c r="B1887" s="24"/>
      <c r="C1887" s="25"/>
      <c r="D1887" s="25"/>
      <c r="E1887" s="25"/>
      <c r="F1887" s="25"/>
      <c r="G1887" s="25"/>
      <c r="H1887" s="25"/>
      <c r="I1887" s="25"/>
      <c r="J1887" s="25"/>
      <c r="K1887" s="25"/>
      <c r="L1887" s="25"/>
      <c r="M1887" s="25"/>
    </row>
    <row r="1888" spans="2:13" x14ac:dyDescent="0.25">
      <c r="B1888" s="24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</row>
    <row r="1889" spans="2:13" x14ac:dyDescent="0.25">
      <c r="B1889" s="24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</row>
    <row r="1890" spans="2:13" x14ac:dyDescent="0.25">
      <c r="B1890" s="24"/>
      <c r="C1890" s="25"/>
      <c r="D1890" s="25"/>
      <c r="E1890" s="25"/>
      <c r="F1890" s="25"/>
      <c r="G1890" s="25"/>
      <c r="H1890" s="25"/>
      <c r="I1890" s="25"/>
      <c r="J1890" s="25"/>
      <c r="K1890" s="25"/>
      <c r="L1890" s="25"/>
      <c r="M1890" s="25"/>
    </row>
    <row r="1891" spans="2:13" x14ac:dyDescent="0.25">
      <c r="B1891" s="24"/>
      <c r="C1891" s="25"/>
      <c r="D1891" s="25"/>
      <c r="E1891" s="25"/>
      <c r="F1891" s="25"/>
      <c r="G1891" s="25"/>
      <c r="H1891" s="25"/>
      <c r="I1891" s="25"/>
      <c r="J1891" s="25"/>
      <c r="K1891" s="25"/>
      <c r="L1891" s="25"/>
      <c r="M1891" s="25"/>
    </row>
    <row r="1892" spans="2:13" x14ac:dyDescent="0.25">
      <c r="B1892" s="24"/>
      <c r="C1892" s="25"/>
      <c r="D1892" s="25"/>
      <c r="E1892" s="25"/>
      <c r="F1892" s="25"/>
      <c r="G1892" s="25"/>
      <c r="H1892" s="25"/>
      <c r="I1892" s="25"/>
      <c r="J1892" s="25"/>
      <c r="K1892" s="25"/>
      <c r="L1892" s="25"/>
      <c r="M1892" s="25"/>
    </row>
    <row r="1893" spans="2:13" x14ac:dyDescent="0.25">
      <c r="B1893" s="24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</row>
    <row r="1894" spans="2:13" x14ac:dyDescent="0.25">
      <c r="B1894" s="24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</row>
    <row r="1895" spans="2:13" x14ac:dyDescent="0.25">
      <c r="B1895" s="24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</row>
    <row r="1896" spans="2:13" x14ac:dyDescent="0.25">
      <c r="B1896" s="24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</row>
    <row r="1897" spans="2:13" x14ac:dyDescent="0.25">
      <c r="B1897" s="24"/>
      <c r="C1897" s="25"/>
      <c r="D1897" s="25"/>
      <c r="E1897" s="25"/>
      <c r="F1897" s="25"/>
      <c r="G1897" s="25"/>
      <c r="H1897" s="25"/>
      <c r="I1897" s="25"/>
      <c r="J1897" s="25"/>
      <c r="K1897" s="25"/>
      <c r="L1897" s="25"/>
      <c r="M1897" s="25"/>
    </row>
    <row r="1898" spans="2:13" x14ac:dyDescent="0.25">
      <c r="B1898" s="24"/>
      <c r="C1898" s="25"/>
      <c r="D1898" s="25"/>
      <c r="E1898" s="25"/>
      <c r="F1898" s="25"/>
      <c r="G1898" s="25"/>
      <c r="H1898" s="25"/>
      <c r="I1898" s="25"/>
      <c r="J1898" s="25"/>
      <c r="K1898" s="25"/>
      <c r="L1898" s="25"/>
      <c r="M1898" s="25"/>
    </row>
    <row r="1899" spans="2:13" x14ac:dyDescent="0.25">
      <c r="B1899" s="24"/>
      <c r="C1899" s="25"/>
      <c r="D1899" s="25"/>
      <c r="E1899" s="25"/>
      <c r="F1899" s="25"/>
      <c r="G1899" s="25"/>
      <c r="H1899" s="25"/>
      <c r="I1899" s="25"/>
      <c r="J1899" s="25"/>
      <c r="K1899" s="25"/>
      <c r="L1899" s="25"/>
      <c r="M1899" s="25"/>
    </row>
    <row r="1900" spans="2:13" x14ac:dyDescent="0.25">
      <c r="B1900" s="24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</row>
    <row r="1901" spans="2:13" x14ac:dyDescent="0.25">
      <c r="B1901" s="24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</row>
    <row r="1902" spans="2:13" x14ac:dyDescent="0.25">
      <c r="B1902" s="24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</row>
    <row r="1903" spans="2:13" x14ac:dyDescent="0.25">
      <c r="B1903" s="24"/>
      <c r="C1903" s="25"/>
      <c r="D1903" s="25"/>
      <c r="E1903" s="25"/>
      <c r="F1903" s="25"/>
      <c r="G1903" s="25"/>
      <c r="H1903" s="25"/>
      <c r="I1903" s="25"/>
      <c r="J1903" s="25"/>
      <c r="K1903" s="25"/>
      <c r="L1903" s="25"/>
      <c r="M1903" s="25"/>
    </row>
    <row r="1904" spans="2:13" x14ac:dyDescent="0.25">
      <c r="B1904" s="24"/>
      <c r="C1904" s="25"/>
      <c r="D1904" s="25"/>
      <c r="E1904" s="25"/>
      <c r="F1904" s="25"/>
      <c r="G1904" s="25"/>
      <c r="H1904" s="25"/>
      <c r="I1904" s="25"/>
      <c r="J1904" s="25"/>
      <c r="K1904" s="25"/>
      <c r="L1904" s="25"/>
      <c r="M1904" s="25"/>
    </row>
    <row r="1905" spans="2:13" x14ac:dyDescent="0.25">
      <c r="B1905" s="24"/>
      <c r="C1905" s="25"/>
      <c r="D1905" s="25"/>
      <c r="E1905" s="25"/>
      <c r="F1905" s="25"/>
      <c r="G1905" s="25"/>
      <c r="H1905" s="25"/>
      <c r="I1905" s="25"/>
      <c r="J1905" s="25"/>
      <c r="K1905" s="25"/>
      <c r="L1905" s="25"/>
      <c r="M1905" s="25"/>
    </row>
    <row r="1906" spans="2:13" x14ac:dyDescent="0.25">
      <c r="B1906" s="24"/>
      <c r="C1906" s="25"/>
      <c r="D1906" s="25"/>
      <c r="E1906" s="25"/>
      <c r="F1906" s="25"/>
      <c r="G1906" s="25"/>
      <c r="H1906" s="25"/>
      <c r="I1906" s="25"/>
      <c r="J1906" s="25"/>
      <c r="K1906" s="25"/>
      <c r="L1906" s="25"/>
      <c r="M1906" s="25"/>
    </row>
    <row r="1907" spans="2:13" x14ac:dyDescent="0.25">
      <c r="B1907" s="24"/>
      <c r="C1907" s="25"/>
      <c r="D1907" s="25"/>
      <c r="E1907" s="25"/>
      <c r="F1907" s="25"/>
      <c r="G1907" s="25"/>
      <c r="H1907" s="25"/>
      <c r="I1907" s="25"/>
      <c r="J1907" s="25"/>
      <c r="K1907" s="25"/>
      <c r="L1907" s="25"/>
      <c r="M1907" s="25"/>
    </row>
    <row r="1908" spans="2:13" x14ac:dyDescent="0.25">
      <c r="B1908" s="24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</row>
    <row r="1909" spans="2:13" x14ac:dyDescent="0.25">
      <c r="B1909" s="24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</row>
    <row r="1910" spans="2:13" x14ac:dyDescent="0.25">
      <c r="B1910" s="24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</row>
    <row r="1911" spans="2:13" x14ac:dyDescent="0.25">
      <c r="B1911" s="24"/>
      <c r="C1911" s="25"/>
      <c r="D1911" s="25"/>
      <c r="E1911" s="25"/>
      <c r="F1911" s="25"/>
      <c r="G1911" s="25"/>
      <c r="H1911" s="25"/>
      <c r="I1911" s="25"/>
      <c r="J1911" s="25"/>
      <c r="K1911" s="25"/>
      <c r="L1911" s="25"/>
      <c r="M1911" s="25"/>
    </row>
    <row r="1912" spans="2:13" x14ac:dyDescent="0.25">
      <c r="B1912" s="24"/>
      <c r="C1912" s="25"/>
      <c r="D1912" s="25"/>
      <c r="E1912" s="25"/>
      <c r="F1912" s="25"/>
      <c r="G1912" s="25"/>
      <c r="H1912" s="25"/>
      <c r="I1912" s="25"/>
      <c r="J1912" s="25"/>
      <c r="K1912" s="25"/>
      <c r="L1912" s="25"/>
      <c r="M1912" s="25"/>
    </row>
    <row r="1913" spans="2:13" x14ac:dyDescent="0.25">
      <c r="B1913" s="24"/>
      <c r="C1913" s="25"/>
      <c r="D1913" s="25"/>
      <c r="E1913" s="25"/>
      <c r="F1913" s="25"/>
      <c r="G1913" s="25"/>
      <c r="H1913" s="25"/>
      <c r="I1913" s="25"/>
      <c r="J1913" s="25"/>
      <c r="K1913" s="25"/>
      <c r="L1913" s="25"/>
      <c r="M1913" s="25"/>
    </row>
    <row r="1914" spans="2:13" x14ac:dyDescent="0.25">
      <c r="B1914" s="24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</row>
    <row r="1915" spans="2:13" x14ac:dyDescent="0.25">
      <c r="B1915" s="24"/>
      <c r="C1915" s="25"/>
      <c r="D1915" s="25"/>
      <c r="E1915" s="25"/>
      <c r="F1915" s="25"/>
      <c r="G1915" s="25"/>
      <c r="H1915" s="25"/>
      <c r="I1915" s="25"/>
      <c r="J1915" s="25"/>
      <c r="K1915" s="25"/>
      <c r="L1915" s="25"/>
      <c r="M1915" s="25"/>
    </row>
    <row r="1916" spans="2:13" x14ac:dyDescent="0.25">
      <c r="B1916" s="24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</row>
    <row r="1917" spans="2:13" x14ac:dyDescent="0.25">
      <c r="B1917" s="24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</row>
    <row r="1918" spans="2:13" x14ac:dyDescent="0.25">
      <c r="B1918" s="24"/>
      <c r="C1918" s="25"/>
      <c r="D1918" s="25"/>
      <c r="E1918" s="25"/>
      <c r="F1918" s="25"/>
      <c r="G1918" s="25"/>
      <c r="H1918" s="25"/>
      <c r="I1918" s="25"/>
      <c r="J1918" s="25"/>
      <c r="K1918" s="25"/>
      <c r="L1918" s="25"/>
      <c r="M1918" s="25"/>
    </row>
    <row r="1919" spans="2:13" x14ac:dyDescent="0.25">
      <c r="B1919" s="24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</row>
    <row r="1920" spans="2:13" x14ac:dyDescent="0.25">
      <c r="B1920" s="24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</row>
    <row r="1921" spans="2:13" x14ac:dyDescent="0.25">
      <c r="B1921" s="24"/>
      <c r="C1921" s="25"/>
      <c r="D1921" s="25"/>
      <c r="E1921" s="25"/>
      <c r="F1921" s="25"/>
      <c r="G1921" s="25"/>
      <c r="H1921" s="25"/>
      <c r="I1921" s="25"/>
      <c r="J1921" s="25"/>
      <c r="K1921" s="25"/>
      <c r="L1921" s="25"/>
      <c r="M1921" s="25"/>
    </row>
    <row r="1922" spans="2:13" x14ac:dyDescent="0.25">
      <c r="B1922" s="24"/>
      <c r="C1922" s="25"/>
      <c r="D1922" s="25"/>
      <c r="E1922" s="25"/>
      <c r="F1922" s="25"/>
      <c r="G1922" s="25"/>
      <c r="H1922" s="25"/>
      <c r="I1922" s="25"/>
      <c r="J1922" s="25"/>
      <c r="K1922" s="25"/>
      <c r="L1922" s="25"/>
      <c r="M1922" s="25"/>
    </row>
    <row r="1923" spans="2:13" x14ac:dyDescent="0.25">
      <c r="B1923" s="24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</row>
    <row r="1924" spans="2:13" x14ac:dyDescent="0.25">
      <c r="B1924" s="24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</row>
    <row r="1925" spans="2:13" x14ac:dyDescent="0.25">
      <c r="B1925" s="24"/>
      <c r="C1925" s="25"/>
      <c r="D1925" s="25"/>
      <c r="E1925" s="25"/>
      <c r="F1925" s="25"/>
      <c r="G1925" s="25"/>
      <c r="H1925" s="25"/>
      <c r="I1925" s="25"/>
      <c r="J1925" s="25"/>
      <c r="K1925" s="25"/>
      <c r="L1925" s="25"/>
      <c r="M1925" s="25"/>
    </row>
    <row r="1926" spans="2:13" x14ac:dyDescent="0.25">
      <c r="B1926" s="24"/>
      <c r="C1926" s="25"/>
      <c r="D1926" s="25"/>
      <c r="E1926" s="25"/>
      <c r="F1926" s="25"/>
      <c r="G1926" s="25"/>
      <c r="H1926" s="25"/>
      <c r="I1926" s="25"/>
      <c r="J1926" s="25"/>
      <c r="K1926" s="25"/>
      <c r="L1926" s="25"/>
      <c r="M1926" s="25"/>
    </row>
    <row r="1927" spans="2:13" x14ac:dyDescent="0.25">
      <c r="B1927" s="24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</row>
    <row r="1928" spans="2:13" x14ac:dyDescent="0.25">
      <c r="B1928" s="24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</row>
    <row r="1929" spans="2:13" x14ac:dyDescent="0.25">
      <c r="B1929" s="24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</row>
    <row r="1930" spans="2:13" x14ac:dyDescent="0.25">
      <c r="B1930" s="24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</row>
    <row r="1931" spans="2:13" x14ac:dyDescent="0.25">
      <c r="B1931" s="24"/>
      <c r="C1931" s="25"/>
      <c r="D1931" s="25"/>
      <c r="E1931" s="25"/>
      <c r="F1931" s="25"/>
      <c r="G1931" s="25"/>
      <c r="H1931" s="25"/>
      <c r="I1931" s="25"/>
      <c r="J1931" s="25"/>
      <c r="K1931" s="25"/>
      <c r="L1931" s="25"/>
      <c r="M1931" s="25"/>
    </row>
    <row r="1932" spans="2:13" x14ac:dyDescent="0.25">
      <c r="B1932" s="24"/>
      <c r="C1932" s="25"/>
      <c r="D1932" s="25"/>
      <c r="E1932" s="25"/>
      <c r="F1932" s="25"/>
      <c r="G1932" s="25"/>
      <c r="H1932" s="25"/>
      <c r="I1932" s="25"/>
      <c r="J1932" s="25"/>
      <c r="K1932" s="25"/>
      <c r="L1932" s="25"/>
      <c r="M1932" s="25"/>
    </row>
    <row r="1933" spans="2:13" x14ac:dyDescent="0.25">
      <c r="B1933" s="24"/>
      <c r="C1933" s="25"/>
      <c r="D1933" s="25"/>
      <c r="E1933" s="25"/>
      <c r="F1933" s="25"/>
      <c r="G1933" s="25"/>
      <c r="H1933" s="25"/>
      <c r="I1933" s="25"/>
      <c r="J1933" s="25"/>
      <c r="K1933" s="25"/>
      <c r="L1933" s="25"/>
      <c r="M1933" s="25"/>
    </row>
    <row r="1934" spans="2:13" x14ac:dyDescent="0.25">
      <c r="B1934" s="24"/>
      <c r="C1934" s="25"/>
      <c r="D1934" s="25"/>
      <c r="E1934" s="25"/>
      <c r="F1934" s="25"/>
      <c r="G1934" s="25"/>
      <c r="H1934" s="25"/>
      <c r="I1934" s="25"/>
      <c r="J1934" s="25"/>
      <c r="K1934" s="25"/>
      <c r="L1934" s="25"/>
      <c r="M1934" s="25"/>
    </row>
    <row r="1935" spans="2:13" x14ac:dyDescent="0.25">
      <c r="B1935" s="24"/>
      <c r="C1935" s="25"/>
      <c r="D1935" s="25"/>
      <c r="E1935" s="25"/>
      <c r="F1935" s="25"/>
      <c r="G1935" s="25"/>
      <c r="H1935" s="25"/>
      <c r="I1935" s="25"/>
      <c r="J1935" s="25"/>
      <c r="K1935" s="25"/>
      <c r="L1935" s="25"/>
      <c r="M1935" s="25"/>
    </row>
    <row r="1936" spans="2:13" x14ac:dyDescent="0.25">
      <c r="B1936" s="24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</row>
    <row r="1937" spans="2:13" x14ac:dyDescent="0.25">
      <c r="B1937" s="24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</row>
    <row r="1938" spans="2:13" x14ac:dyDescent="0.25">
      <c r="B1938" s="24"/>
      <c r="C1938" s="25"/>
      <c r="D1938" s="25"/>
      <c r="E1938" s="25"/>
      <c r="F1938" s="25"/>
      <c r="G1938" s="25"/>
      <c r="H1938" s="25"/>
      <c r="I1938" s="25"/>
      <c r="J1938" s="25"/>
      <c r="K1938" s="25"/>
      <c r="L1938" s="25"/>
      <c r="M1938" s="25"/>
    </row>
    <row r="1939" spans="2:13" x14ac:dyDescent="0.25">
      <c r="B1939" s="24"/>
      <c r="C1939" s="25"/>
      <c r="D1939" s="25"/>
      <c r="E1939" s="25"/>
      <c r="F1939" s="25"/>
      <c r="G1939" s="25"/>
      <c r="H1939" s="25"/>
      <c r="I1939" s="25"/>
      <c r="J1939" s="25"/>
      <c r="K1939" s="25"/>
      <c r="L1939" s="25"/>
      <c r="M1939" s="25"/>
    </row>
    <row r="1940" spans="2:13" x14ac:dyDescent="0.25">
      <c r="B1940" s="24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</row>
    <row r="1941" spans="2:13" x14ac:dyDescent="0.25">
      <c r="B1941" s="24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</row>
    <row r="1942" spans="2:13" x14ac:dyDescent="0.25">
      <c r="B1942" s="24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</row>
    <row r="1943" spans="2:13" x14ac:dyDescent="0.25">
      <c r="B1943" s="24"/>
      <c r="C1943" s="25"/>
      <c r="D1943" s="25"/>
      <c r="E1943" s="25"/>
      <c r="F1943" s="25"/>
      <c r="G1943" s="25"/>
      <c r="H1943" s="25"/>
      <c r="I1943" s="25"/>
      <c r="J1943" s="25"/>
      <c r="K1943" s="25"/>
      <c r="L1943" s="25"/>
      <c r="M1943" s="25"/>
    </row>
    <row r="1944" spans="2:13" x14ac:dyDescent="0.25">
      <c r="B1944" s="24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</row>
    <row r="1945" spans="2:13" x14ac:dyDescent="0.25">
      <c r="B1945" s="24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</row>
    <row r="1946" spans="2:13" x14ac:dyDescent="0.25">
      <c r="B1946" s="24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</row>
    <row r="1947" spans="2:13" x14ac:dyDescent="0.25">
      <c r="B1947" s="24"/>
      <c r="C1947" s="25"/>
      <c r="D1947" s="25"/>
      <c r="E1947" s="25"/>
      <c r="F1947" s="25"/>
      <c r="G1947" s="25"/>
      <c r="H1947" s="25"/>
      <c r="I1947" s="25"/>
      <c r="J1947" s="25"/>
      <c r="K1947" s="25"/>
      <c r="L1947" s="25"/>
      <c r="M1947" s="25"/>
    </row>
    <row r="1948" spans="2:13" x14ac:dyDescent="0.25">
      <c r="B1948" s="24"/>
      <c r="C1948" s="25"/>
      <c r="D1948" s="25"/>
      <c r="E1948" s="25"/>
      <c r="F1948" s="25"/>
      <c r="G1948" s="25"/>
      <c r="H1948" s="25"/>
      <c r="I1948" s="25"/>
      <c r="J1948" s="25"/>
      <c r="K1948" s="25"/>
      <c r="L1948" s="25"/>
      <c r="M1948" s="25"/>
    </row>
    <row r="1949" spans="2:13" x14ac:dyDescent="0.25">
      <c r="B1949" s="24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</row>
    <row r="1950" spans="2:13" x14ac:dyDescent="0.25">
      <c r="B1950" s="24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</row>
    <row r="1951" spans="2:13" x14ac:dyDescent="0.25">
      <c r="B1951" s="24"/>
      <c r="C1951" s="25"/>
      <c r="D1951" s="25"/>
      <c r="E1951" s="25"/>
      <c r="F1951" s="25"/>
      <c r="G1951" s="25"/>
      <c r="H1951" s="25"/>
      <c r="I1951" s="25"/>
      <c r="J1951" s="25"/>
      <c r="K1951" s="25"/>
      <c r="L1951" s="25"/>
      <c r="M1951" s="25"/>
    </row>
    <row r="1952" spans="2:13" x14ac:dyDescent="0.25">
      <c r="B1952" s="24"/>
      <c r="C1952" s="25"/>
      <c r="D1952" s="25"/>
      <c r="E1952" s="25"/>
      <c r="F1952" s="25"/>
      <c r="G1952" s="25"/>
      <c r="H1952" s="25"/>
      <c r="I1952" s="25"/>
      <c r="J1952" s="25"/>
      <c r="K1952" s="25"/>
      <c r="L1952" s="25"/>
      <c r="M1952" s="25"/>
    </row>
    <row r="1953" spans="2:13" x14ac:dyDescent="0.25">
      <c r="B1953" s="24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</row>
    <row r="1954" spans="2:13" x14ac:dyDescent="0.25">
      <c r="B1954" s="24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</row>
    <row r="1955" spans="2:13" x14ac:dyDescent="0.25">
      <c r="B1955" s="24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</row>
    <row r="1956" spans="2:13" x14ac:dyDescent="0.25">
      <c r="B1956" s="24"/>
      <c r="C1956" s="25"/>
      <c r="D1956" s="25"/>
      <c r="E1956" s="25"/>
      <c r="F1956" s="25"/>
      <c r="G1956" s="25"/>
      <c r="H1956" s="25"/>
      <c r="I1956" s="25"/>
      <c r="J1956" s="25"/>
      <c r="K1956" s="25"/>
      <c r="L1956" s="25"/>
      <c r="M1956" s="25"/>
    </row>
    <row r="1957" spans="2:13" x14ac:dyDescent="0.25">
      <c r="B1957" s="24"/>
      <c r="C1957" s="25"/>
      <c r="D1957" s="25"/>
      <c r="E1957" s="25"/>
      <c r="F1957" s="25"/>
      <c r="G1957" s="25"/>
      <c r="H1957" s="25"/>
      <c r="I1957" s="25"/>
      <c r="J1957" s="25"/>
      <c r="K1957" s="25"/>
      <c r="L1957" s="25"/>
      <c r="M1957" s="25"/>
    </row>
    <row r="1958" spans="2:13" x14ac:dyDescent="0.25">
      <c r="B1958" s="24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</row>
    <row r="1959" spans="2:13" x14ac:dyDescent="0.25">
      <c r="B1959" s="24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</row>
    <row r="1960" spans="2:13" x14ac:dyDescent="0.25">
      <c r="B1960" s="24"/>
      <c r="C1960" s="25"/>
      <c r="D1960" s="25"/>
      <c r="E1960" s="25"/>
      <c r="F1960" s="25"/>
      <c r="G1960" s="25"/>
      <c r="H1960" s="25"/>
      <c r="I1960" s="25"/>
      <c r="J1960" s="25"/>
      <c r="K1960" s="25"/>
      <c r="L1960" s="25"/>
      <c r="M1960" s="25"/>
    </row>
    <row r="1961" spans="2:13" x14ac:dyDescent="0.25">
      <c r="B1961" s="24"/>
      <c r="C1961" s="25"/>
      <c r="D1961" s="25"/>
      <c r="E1961" s="25"/>
      <c r="F1961" s="25"/>
      <c r="G1961" s="25"/>
      <c r="H1961" s="25"/>
      <c r="I1961" s="25"/>
      <c r="J1961" s="25"/>
      <c r="K1961" s="25"/>
      <c r="L1961" s="25"/>
      <c r="M1961" s="25"/>
    </row>
    <row r="1962" spans="2:13" x14ac:dyDescent="0.25">
      <c r="B1962" s="24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  <c r="M1962" s="25"/>
    </row>
    <row r="1963" spans="2:13" x14ac:dyDescent="0.25">
      <c r="B1963" s="24"/>
      <c r="C1963" s="25"/>
      <c r="D1963" s="25"/>
      <c r="E1963" s="25"/>
      <c r="F1963" s="25"/>
      <c r="G1963" s="25"/>
      <c r="H1963" s="25"/>
      <c r="I1963" s="25"/>
      <c r="J1963" s="25"/>
      <c r="K1963" s="25"/>
      <c r="L1963" s="25"/>
      <c r="M1963" s="25"/>
    </row>
    <row r="1964" spans="2:13" x14ac:dyDescent="0.25">
      <c r="B1964" s="24"/>
      <c r="C1964" s="25"/>
      <c r="D1964" s="25"/>
      <c r="E1964" s="25"/>
      <c r="F1964" s="25"/>
      <c r="G1964" s="25"/>
      <c r="H1964" s="25"/>
      <c r="I1964" s="25"/>
      <c r="J1964" s="25"/>
      <c r="K1964" s="25"/>
      <c r="L1964" s="25"/>
      <c r="M1964" s="25"/>
    </row>
    <row r="1965" spans="2:13" x14ac:dyDescent="0.25">
      <c r="B1965" s="24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</row>
    <row r="1966" spans="2:13" x14ac:dyDescent="0.25">
      <c r="B1966" s="24"/>
      <c r="C1966" s="25"/>
      <c r="D1966" s="25"/>
      <c r="E1966" s="25"/>
      <c r="F1966" s="25"/>
      <c r="G1966" s="25"/>
      <c r="H1966" s="25"/>
      <c r="I1966" s="25"/>
      <c r="J1966" s="25"/>
      <c r="K1966" s="25"/>
      <c r="L1966" s="25"/>
      <c r="M1966" s="25"/>
    </row>
    <row r="1967" spans="2:13" x14ac:dyDescent="0.25">
      <c r="B1967" s="24"/>
      <c r="C1967" s="25"/>
      <c r="D1967" s="25"/>
      <c r="E1967" s="25"/>
      <c r="F1967" s="25"/>
      <c r="G1967" s="25"/>
      <c r="H1967" s="25"/>
      <c r="I1967" s="25"/>
      <c r="J1967" s="25"/>
      <c r="K1967" s="25"/>
      <c r="L1967" s="25"/>
      <c r="M1967" s="25"/>
    </row>
    <row r="1968" spans="2:13" x14ac:dyDescent="0.25">
      <c r="B1968" s="24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</row>
    <row r="1969" spans="2:13" x14ac:dyDescent="0.25">
      <c r="B1969" s="24"/>
      <c r="C1969" s="25"/>
      <c r="D1969" s="25"/>
      <c r="E1969" s="25"/>
      <c r="F1969" s="25"/>
      <c r="G1969" s="25"/>
      <c r="H1969" s="25"/>
      <c r="I1969" s="25"/>
      <c r="J1969" s="25"/>
      <c r="K1969" s="25"/>
      <c r="L1969" s="25"/>
      <c r="M1969" s="25"/>
    </row>
    <row r="1970" spans="2:13" x14ac:dyDescent="0.25">
      <c r="B1970" s="24"/>
      <c r="C1970" s="25"/>
      <c r="D1970" s="25"/>
      <c r="E1970" s="25"/>
      <c r="F1970" s="25"/>
      <c r="G1970" s="25"/>
      <c r="H1970" s="25"/>
      <c r="I1970" s="25"/>
      <c r="J1970" s="25"/>
      <c r="K1970" s="25"/>
      <c r="L1970" s="25"/>
      <c r="M1970" s="25"/>
    </row>
    <row r="1971" spans="2:13" x14ac:dyDescent="0.25">
      <c r="B1971" s="24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</row>
    <row r="1972" spans="2:13" x14ac:dyDescent="0.25">
      <c r="B1972" s="24"/>
      <c r="C1972" s="25"/>
      <c r="D1972" s="25"/>
      <c r="E1972" s="25"/>
      <c r="F1972" s="25"/>
      <c r="G1972" s="25"/>
      <c r="H1972" s="25"/>
      <c r="I1972" s="25"/>
      <c r="J1972" s="25"/>
      <c r="K1972" s="25"/>
      <c r="L1972" s="25"/>
      <c r="M1972" s="25"/>
    </row>
    <row r="1973" spans="2:13" x14ac:dyDescent="0.25">
      <c r="B1973" s="24"/>
      <c r="C1973" s="25"/>
      <c r="D1973" s="25"/>
      <c r="E1973" s="25"/>
      <c r="F1973" s="25"/>
      <c r="G1973" s="25"/>
      <c r="H1973" s="25"/>
      <c r="I1973" s="25"/>
      <c r="J1973" s="25"/>
      <c r="K1973" s="25"/>
      <c r="L1973" s="25"/>
      <c r="M1973" s="25"/>
    </row>
    <row r="1974" spans="2:13" x14ac:dyDescent="0.25">
      <c r="B1974" s="24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</row>
    <row r="1975" spans="2:13" x14ac:dyDescent="0.25">
      <c r="B1975" s="24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</row>
    <row r="1976" spans="2:13" x14ac:dyDescent="0.25">
      <c r="B1976" s="24"/>
      <c r="C1976" s="25"/>
      <c r="D1976" s="25"/>
      <c r="E1976" s="25"/>
      <c r="F1976" s="25"/>
      <c r="G1976" s="25"/>
      <c r="H1976" s="25"/>
      <c r="I1976" s="25"/>
      <c r="J1976" s="25"/>
      <c r="K1976" s="25"/>
      <c r="L1976" s="25"/>
      <c r="M1976" s="25"/>
    </row>
    <row r="1977" spans="2:13" x14ac:dyDescent="0.25">
      <c r="B1977" s="24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</row>
    <row r="1978" spans="2:13" x14ac:dyDescent="0.25">
      <c r="B1978" s="24"/>
      <c r="C1978" s="25"/>
      <c r="D1978" s="25"/>
      <c r="E1978" s="25"/>
      <c r="F1978" s="25"/>
      <c r="G1978" s="25"/>
      <c r="H1978" s="25"/>
      <c r="I1978" s="25"/>
      <c r="J1978" s="25"/>
      <c r="K1978" s="25"/>
      <c r="L1978" s="25"/>
      <c r="M1978" s="25"/>
    </row>
    <row r="1979" spans="2:13" x14ac:dyDescent="0.25">
      <c r="B1979" s="24"/>
      <c r="C1979" s="25"/>
      <c r="D1979" s="25"/>
      <c r="E1979" s="25"/>
      <c r="F1979" s="25"/>
      <c r="G1979" s="25"/>
      <c r="H1979" s="25"/>
      <c r="I1979" s="25"/>
      <c r="J1979" s="25"/>
      <c r="K1979" s="25"/>
      <c r="L1979" s="25"/>
      <c r="M1979" s="25"/>
    </row>
    <row r="1980" spans="2:13" x14ac:dyDescent="0.25">
      <c r="B1980" s="24"/>
      <c r="C1980" s="25"/>
      <c r="D1980" s="25"/>
      <c r="E1980" s="25"/>
      <c r="F1980" s="25"/>
      <c r="G1980" s="25"/>
      <c r="H1980" s="25"/>
      <c r="I1980" s="25"/>
      <c r="J1980" s="25"/>
      <c r="K1980" s="25"/>
      <c r="L1980" s="25"/>
      <c r="M1980" s="25"/>
    </row>
    <row r="1981" spans="2:13" x14ac:dyDescent="0.25">
      <c r="B1981" s="24"/>
      <c r="C1981" s="25"/>
      <c r="D1981" s="25"/>
      <c r="E1981" s="25"/>
      <c r="F1981" s="25"/>
      <c r="G1981" s="25"/>
      <c r="H1981" s="25"/>
      <c r="I1981" s="25"/>
      <c r="J1981" s="25"/>
      <c r="K1981" s="25"/>
      <c r="L1981" s="25"/>
      <c r="M1981" s="25"/>
    </row>
    <row r="1982" spans="2:13" x14ac:dyDescent="0.25">
      <c r="B1982" s="24"/>
      <c r="C1982" s="25"/>
      <c r="D1982" s="25"/>
      <c r="E1982" s="25"/>
      <c r="F1982" s="25"/>
      <c r="G1982" s="25"/>
      <c r="H1982" s="25"/>
      <c r="I1982" s="25"/>
      <c r="J1982" s="25"/>
      <c r="K1982" s="25"/>
      <c r="L1982" s="25"/>
      <c r="M1982" s="25"/>
    </row>
    <row r="1983" spans="2:13" x14ac:dyDescent="0.25">
      <c r="B1983" s="24"/>
      <c r="C1983" s="25"/>
      <c r="D1983" s="25"/>
      <c r="E1983" s="25"/>
      <c r="F1983" s="25"/>
      <c r="G1983" s="25"/>
      <c r="H1983" s="25"/>
      <c r="I1983" s="25"/>
      <c r="J1983" s="25"/>
      <c r="K1983" s="25"/>
      <c r="L1983" s="25"/>
      <c r="M1983" s="25"/>
    </row>
    <row r="1984" spans="2:13" x14ac:dyDescent="0.25">
      <c r="B1984" s="24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</row>
    <row r="1985" spans="2:13" x14ac:dyDescent="0.25">
      <c r="B1985" s="24"/>
      <c r="C1985" s="25"/>
      <c r="D1985" s="25"/>
      <c r="E1985" s="25"/>
      <c r="F1985" s="25"/>
      <c r="G1985" s="25"/>
      <c r="H1985" s="25"/>
      <c r="I1985" s="25"/>
      <c r="J1985" s="25"/>
      <c r="K1985" s="25"/>
      <c r="L1985" s="25"/>
      <c r="M1985" s="25"/>
    </row>
    <row r="1986" spans="2:13" x14ac:dyDescent="0.25">
      <c r="B1986" s="24"/>
      <c r="C1986" s="25"/>
      <c r="D1986" s="25"/>
      <c r="E1986" s="25"/>
      <c r="F1986" s="25"/>
      <c r="G1986" s="25"/>
      <c r="H1986" s="25"/>
      <c r="I1986" s="25"/>
      <c r="J1986" s="25"/>
      <c r="K1986" s="25"/>
      <c r="L1986" s="25"/>
      <c r="M1986" s="25"/>
    </row>
    <row r="1987" spans="2:13" x14ac:dyDescent="0.25">
      <c r="B1987" s="24"/>
      <c r="C1987" s="25"/>
      <c r="D1987" s="25"/>
      <c r="E1987" s="25"/>
      <c r="F1987" s="25"/>
      <c r="G1987" s="25"/>
      <c r="H1987" s="25"/>
      <c r="I1987" s="25"/>
      <c r="J1987" s="25"/>
      <c r="K1987" s="25"/>
      <c r="L1987" s="25"/>
      <c r="M1987" s="25"/>
    </row>
    <row r="1988" spans="2:13" x14ac:dyDescent="0.25">
      <c r="B1988" s="24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</row>
    <row r="1989" spans="2:13" x14ac:dyDescent="0.25">
      <c r="B1989" s="24"/>
      <c r="C1989" s="25"/>
      <c r="D1989" s="25"/>
      <c r="E1989" s="25"/>
      <c r="F1989" s="25"/>
      <c r="G1989" s="25"/>
      <c r="H1989" s="25"/>
      <c r="I1989" s="25"/>
      <c r="J1989" s="25"/>
      <c r="K1989" s="25"/>
      <c r="L1989" s="25"/>
      <c r="M1989" s="25"/>
    </row>
    <row r="1990" spans="2:13" x14ac:dyDescent="0.25">
      <c r="B1990" s="24"/>
      <c r="C1990" s="25"/>
      <c r="D1990" s="25"/>
      <c r="E1990" s="25"/>
      <c r="F1990" s="25"/>
      <c r="G1990" s="25"/>
      <c r="H1990" s="25"/>
      <c r="I1990" s="25"/>
      <c r="J1990" s="25"/>
      <c r="K1990" s="25"/>
      <c r="L1990" s="25"/>
      <c r="M1990" s="25"/>
    </row>
    <row r="1991" spans="2:13" x14ac:dyDescent="0.25">
      <c r="B1991" s="24"/>
      <c r="C1991" s="25"/>
      <c r="D1991" s="25"/>
      <c r="E1991" s="25"/>
      <c r="F1991" s="25"/>
      <c r="G1991" s="25"/>
      <c r="H1991" s="25"/>
      <c r="I1991" s="25"/>
      <c r="J1991" s="25"/>
      <c r="K1991" s="25"/>
      <c r="L1991" s="25"/>
      <c r="M1991" s="25"/>
    </row>
    <row r="1992" spans="2:13" x14ac:dyDescent="0.25">
      <c r="B1992" s="24"/>
      <c r="C1992" s="25"/>
      <c r="D1992" s="25"/>
      <c r="E1992" s="25"/>
      <c r="F1992" s="25"/>
      <c r="G1992" s="25"/>
      <c r="H1992" s="25"/>
      <c r="I1992" s="25"/>
      <c r="J1992" s="25"/>
      <c r="K1992" s="25"/>
      <c r="L1992" s="25"/>
      <c r="M1992" s="25"/>
    </row>
    <row r="1993" spans="2:13" x14ac:dyDescent="0.25">
      <c r="B1993" s="24"/>
      <c r="C1993" s="25"/>
      <c r="D1993" s="25"/>
      <c r="E1993" s="25"/>
      <c r="F1993" s="25"/>
      <c r="G1993" s="25"/>
      <c r="H1993" s="25"/>
      <c r="I1993" s="25"/>
      <c r="J1993" s="25"/>
      <c r="K1993" s="25"/>
      <c r="L1993" s="25"/>
      <c r="M1993" s="25"/>
    </row>
    <row r="1994" spans="2:13" x14ac:dyDescent="0.25">
      <c r="B1994" s="24"/>
      <c r="C1994" s="25"/>
      <c r="D1994" s="25"/>
      <c r="E1994" s="25"/>
      <c r="F1994" s="25"/>
      <c r="G1994" s="25"/>
      <c r="H1994" s="25"/>
      <c r="I1994" s="25"/>
      <c r="J1994" s="25"/>
      <c r="K1994" s="25"/>
      <c r="L1994" s="25"/>
      <c r="M1994" s="25"/>
    </row>
    <row r="1995" spans="2:13" x14ac:dyDescent="0.25">
      <c r="B1995" s="24"/>
      <c r="C1995" s="25"/>
      <c r="D1995" s="25"/>
      <c r="E1995" s="25"/>
      <c r="F1995" s="25"/>
      <c r="G1995" s="25"/>
      <c r="H1995" s="25"/>
      <c r="I1995" s="25"/>
      <c r="J1995" s="25"/>
      <c r="K1995" s="25"/>
      <c r="L1995" s="25"/>
      <c r="M1995" s="25"/>
    </row>
    <row r="1996" spans="2:13" x14ac:dyDescent="0.25">
      <c r="B1996" s="24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</row>
    <row r="1997" spans="2:13" x14ac:dyDescent="0.25">
      <c r="B1997" s="24"/>
      <c r="C1997" s="25"/>
      <c r="D1997" s="25"/>
      <c r="E1997" s="25"/>
      <c r="F1997" s="25"/>
      <c r="G1997" s="25"/>
      <c r="H1997" s="25"/>
      <c r="I1997" s="25"/>
      <c r="J1997" s="25"/>
      <c r="K1997" s="25"/>
      <c r="L1997" s="25"/>
      <c r="M1997" s="25"/>
    </row>
    <row r="1998" spans="2:13" x14ac:dyDescent="0.25">
      <c r="B1998" s="24"/>
      <c r="C1998" s="25"/>
      <c r="D1998" s="25"/>
      <c r="E1998" s="25"/>
      <c r="F1998" s="25"/>
      <c r="G1998" s="25"/>
      <c r="H1998" s="25"/>
      <c r="I1998" s="25"/>
      <c r="J1998" s="25"/>
      <c r="K1998" s="25"/>
      <c r="L1998" s="25"/>
      <c r="M1998" s="25"/>
    </row>
    <row r="1999" spans="2:13" x14ac:dyDescent="0.25">
      <c r="B1999" s="24"/>
      <c r="C1999" s="25"/>
      <c r="D1999" s="25"/>
      <c r="E1999" s="25"/>
      <c r="F1999" s="25"/>
      <c r="G1999" s="25"/>
      <c r="H1999" s="25"/>
      <c r="I1999" s="25"/>
      <c r="J1999" s="25"/>
      <c r="K1999" s="25"/>
      <c r="L1999" s="25"/>
      <c r="M1999" s="25"/>
    </row>
    <row r="2000" spans="2:13" x14ac:dyDescent="0.25">
      <c r="B2000" s="24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</row>
    <row r="2001" spans="2:13" x14ac:dyDescent="0.25">
      <c r="B2001" s="24"/>
      <c r="C2001" s="25"/>
      <c r="D2001" s="25"/>
      <c r="E2001" s="25"/>
      <c r="F2001" s="25"/>
      <c r="G2001" s="25"/>
      <c r="H2001" s="25"/>
      <c r="I2001" s="25"/>
      <c r="J2001" s="25"/>
      <c r="K2001" s="25"/>
      <c r="L2001" s="25"/>
      <c r="M2001" s="25"/>
    </row>
    <row r="2002" spans="2:13" x14ac:dyDescent="0.25">
      <c r="B2002" s="24"/>
      <c r="C2002" s="25"/>
      <c r="D2002" s="25"/>
      <c r="E2002" s="25"/>
      <c r="F2002" s="25"/>
      <c r="G2002" s="25"/>
      <c r="H2002" s="25"/>
      <c r="I2002" s="25"/>
      <c r="J2002" s="25"/>
      <c r="K2002" s="25"/>
      <c r="L2002" s="25"/>
      <c r="M2002" s="25"/>
    </row>
    <row r="2003" spans="2:13" x14ac:dyDescent="0.25">
      <c r="B2003" s="24"/>
      <c r="C2003" s="25"/>
      <c r="D2003" s="25"/>
      <c r="E2003" s="25"/>
      <c r="F2003" s="25"/>
      <c r="G2003" s="25"/>
      <c r="H2003" s="25"/>
      <c r="I2003" s="25"/>
      <c r="J2003" s="25"/>
      <c r="K2003" s="25"/>
      <c r="L2003" s="25"/>
      <c r="M2003" s="25"/>
    </row>
    <row r="2004" spans="2:13" x14ac:dyDescent="0.25">
      <c r="B2004" s="24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</row>
    <row r="2005" spans="2:13" x14ac:dyDescent="0.25">
      <c r="B2005" s="24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</row>
    <row r="2006" spans="2:13" x14ac:dyDescent="0.25">
      <c r="B2006" s="24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</row>
    <row r="2007" spans="2:13" x14ac:dyDescent="0.25">
      <c r="B2007" s="24"/>
      <c r="C2007" s="25"/>
      <c r="D2007" s="25"/>
      <c r="E2007" s="25"/>
      <c r="F2007" s="25"/>
      <c r="G2007" s="25"/>
      <c r="H2007" s="25"/>
      <c r="I2007" s="25"/>
      <c r="J2007" s="25"/>
      <c r="K2007" s="25"/>
      <c r="L2007" s="25"/>
      <c r="M2007" s="25"/>
    </row>
    <row r="2008" spans="2:13" x14ac:dyDescent="0.25">
      <c r="B2008" s="24"/>
      <c r="C2008" s="25"/>
      <c r="D2008" s="25"/>
      <c r="E2008" s="25"/>
      <c r="F2008" s="25"/>
      <c r="G2008" s="25"/>
      <c r="H2008" s="25"/>
      <c r="I2008" s="25"/>
      <c r="J2008" s="25"/>
      <c r="K2008" s="25"/>
      <c r="L2008" s="25"/>
      <c r="M2008" s="25"/>
    </row>
    <row r="2009" spans="2:13" x14ac:dyDescent="0.25">
      <c r="B2009" s="24"/>
      <c r="C2009" s="25"/>
      <c r="D2009" s="25"/>
      <c r="E2009" s="25"/>
      <c r="F2009" s="25"/>
      <c r="G2009" s="25"/>
      <c r="H2009" s="25"/>
      <c r="I2009" s="25"/>
      <c r="J2009" s="25"/>
      <c r="K2009" s="25"/>
      <c r="L2009" s="25"/>
      <c r="M2009" s="25"/>
    </row>
    <row r="2010" spans="2:13" x14ac:dyDescent="0.25">
      <c r="B2010" s="24"/>
      <c r="C2010" s="25"/>
      <c r="D2010" s="25"/>
      <c r="E2010" s="25"/>
      <c r="F2010" s="25"/>
      <c r="G2010" s="25"/>
      <c r="H2010" s="25"/>
      <c r="I2010" s="25"/>
      <c r="J2010" s="25"/>
      <c r="K2010" s="25"/>
      <c r="L2010" s="25"/>
      <c r="M2010" s="25"/>
    </row>
    <row r="2011" spans="2:13" x14ac:dyDescent="0.25">
      <c r="B2011" s="24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</row>
    <row r="2012" spans="2:13" x14ac:dyDescent="0.25">
      <c r="B2012" s="24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</row>
    <row r="2013" spans="2:13" x14ac:dyDescent="0.25">
      <c r="B2013" s="24"/>
      <c r="C2013" s="25"/>
      <c r="D2013" s="25"/>
      <c r="E2013" s="25"/>
      <c r="F2013" s="25"/>
      <c r="G2013" s="25"/>
      <c r="H2013" s="25"/>
      <c r="I2013" s="25"/>
      <c r="J2013" s="25"/>
      <c r="K2013" s="25"/>
      <c r="L2013" s="25"/>
      <c r="M2013" s="25"/>
    </row>
    <row r="2014" spans="2:13" x14ac:dyDescent="0.25">
      <c r="B2014" s="24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  <c r="M2014" s="25"/>
    </row>
    <row r="2015" spans="2:13" x14ac:dyDescent="0.25">
      <c r="B2015" s="24"/>
      <c r="C2015" s="25"/>
      <c r="D2015" s="25"/>
      <c r="E2015" s="25"/>
      <c r="F2015" s="25"/>
      <c r="G2015" s="25"/>
      <c r="H2015" s="25"/>
      <c r="I2015" s="25"/>
      <c r="J2015" s="25"/>
      <c r="K2015" s="25"/>
      <c r="L2015" s="25"/>
      <c r="M2015" s="25"/>
    </row>
    <row r="2016" spans="2:13" x14ac:dyDescent="0.25">
      <c r="B2016" s="24"/>
      <c r="C2016" s="25"/>
      <c r="D2016" s="25"/>
      <c r="E2016" s="25"/>
      <c r="F2016" s="25"/>
      <c r="G2016" s="25"/>
      <c r="H2016" s="25"/>
      <c r="I2016" s="25"/>
      <c r="J2016" s="25"/>
      <c r="K2016" s="25"/>
      <c r="L2016" s="25"/>
      <c r="M2016" s="25"/>
    </row>
    <row r="2017" spans="2:13" x14ac:dyDescent="0.25">
      <c r="B2017" s="24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</row>
    <row r="2018" spans="2:13" x14ac:dyDescent="0.25">
      <c r="B2018" s="24"/>
      <c r="C2018" s="25"/>
      <c r="D2018" s="25"/>
      <c r="E2018" s="25"/>
      <c r="F2018" s="25"/>
      <c r="G2018" s="25"/>
      <c r="H2018" s="25"/>
      <c r="I2018" s="25"/>
      <c r="J2018" s="25"/>
      <c r="K2018" s="25"/>
      <c r="L2018" s="25"/>
      <c r="M2018" s="25"/>
    </row>
    <row r="2019" spans="2:13" x14ac:dyDescent="0.25">
      <c r="B2019" s="24"/>
      <c r="C2019" s="25"/>
      <c r="D2019" s="25"/>
      <c r="E2019" s="25"/>
      <c r="F2019" s="25"/>
      <c r="G2019" s="25"/>
      <c r="H2019" s="25"/>
      <c r="I2019" s="25"/>
      <c r="J2019" s="25"/>
      <c r="K2019" s="25"/>
      <c r="L2019" s="25"/>
      <c r="M2019" s="25"/>
    </row>
    <row r="2020" spans="2:13" x14ac:dyDescent="0.25">
      <c r="B2020" s="24"/>
      <c r="C2020" s="25"/>
      <c r="D2020" s="25"/>
      <c r="E2020" s="25"/>
      <c r="F2020" s="25"/>
      <c r="G2020" s="25"/>
      <c r="H2020" s="25"/>
      <c r="I2020" s="25"/>
      <c r="J2020" s="25"/>
      <c r="K2020" s="25"/>
      <c r="L2020" s="25"/>
      <c r="M2020" s="25"/>
    </row>
    <row r="2021" spans="2:13" x14ac:dyDescent="0.25">
      <c r="B2021" s="24"/>
      <c r="C2021" s="25"/>
      <c r="D2021" s="25"/>
      <c r="E2021" s="25"/>
      <c r="F2021" s="25"/>
      <c r="G2021" s="25"/>
      <c r="H2021" s="25"/>
      <c r="I2021" s="25"/>
      <c r="J2021" s="25"/>
      <c r="K2021" s="25"/>
      <c r="L2021" s="25"/>
      <c r="M2021" s="25"/>
    </row>
    <row r="2022" spans="2:13" x14ac:dyDescent="0.25">
      <c r="B2022" s="24"/>
      <c r="C2022" s="25"/>
      <c r="D2022" s="25"/>
      <c r="E2022" s="25"/>
      <c r="F2022" s="25"/>
      <c r="G2022" s="25"/>
      <c r="H2022" s="25"/>
      <c r="I2022" s="25"/>
      <c r="J2022" s="25"/>
      <c r="K2022" s="25"/>
      <c r="L2022" s="25"/>
      <c r="M2022" s="25"/>
    </row>
    <row r="2023" spans="2:13" x14ac:dyDescent="0.25">
      <c r="B2023" s="24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</row>
    <row r="2024" spans="2:13" x14ac:dyDescent="0.25">
      <c r="B2024" s="24"/>
      <c r="C2024" s="25"/>
      <c r="D2024" s="25"/>
      <c r="E2024" s="25"/>
      <c r="F2024" s="25"/>
      <c r="G2024" s="25"/>
      <c r="H2024" s="25"/>
      <c r="I2024" s="25"/>
      <c r="J2024" s="25"/>
      <c r="K2024" s="25"/>
      <c r="L2024" s="25"/>
      <c r="M2024" s="25"/>
    </row>
    <row r="2025" spans="2:13" x14ac:dyDescent="0.25">
      <c r="B2025" s="24"/>
      <c r="C2025" s="25"/>
      <c r="D2025" s="25"/>
      <c r="E2025" s="25"/>
      <c r="F2025" s="25"/>
      <c r="G2025" s="25"/>
      <c r="H2025" s="25"/>
      <c r="I2025" s="25"/>
      <c r="J2025" s="25"/>
      <c r="K2025" s="25"/>
      <c r="L2025" s="25"/>
      <c r="M2025" s="25"/>
    </row>
    <row r="2026" spans="2:13" x14ac:dyDescent="0.25">
      <c r="B2026" s="24"/>
      <c r="C2026" s="25"/>
      <c r="D2026" s="25"/>
      <c r="E2026" s="25"/>
      <c r="F2026" s="25"/>
      <c r="G2026" s="25"/>
      <c r="H2026" s="25"/>
      <c r="I2026" s="25"/>
      <c r="J2026" s="25"/>
      <c r="K2026" s="25"/>
      <c r="L2026" s="25"/>
      <c r="M2026" s="25"/>
    </row>
    <row r="2027" spans="2:13" x14ac:dyDescent="0.25">
      <c r="B2027" s="24"/>
      <c r="C2027" s="25"/>
      <c r="D2027" s="25"/>
      <c r="E2027" s="25"/>
      <c r="F2027" s="25"/>
      <c r="G2027" s="25"/>
      <c r="H2027" s="25"/>
      <c r="I2027" s="25"/>
      <c r="J2027" s="25"/>
      <c r="K2027" s="25"/>
      <c r="L2027" s="25"/>
      <c r="M2027" s="25"/>
    </row>
    <row r="2028" spans="2:13" x14ac:dyDescent="0.25">
      <c r="B2028" s="24"/>
      <c r="C2028" s="25"/>
      <c r="D2028" s="25"/>
      <c r="E2028" s="25"/>
      <c r="F2028" s="25"/>
      <c r="G2028" s="25"/>
      <c r="H2028" s="25"/>
      <c r="I2028" s="25"/>
      <c r="J2028" s="25"/>
      <c r="K2028" s="25"/>
      <c r="L2028" s="25"/>
      <c r="M2028" s="25"/>
    </row>
    <row r="2029" spans="2:13" x14ac:dyDescent="0.25">
      <c r="B2029" s="24"/>
      <c r="C2029" s="25"/>
      <c r="D2029" s="25"/>
      <c r="E2029" s="25"/>
      <c r="F2029" s="25"/>
      <c r="G2029" s="25"/>
      <c r="H2029" s="25"/>
      <c r="I2029" s="25"/>
      <c r="J2029" s="25"/>
      <c r="K2029" s="25"/>
      <c r="L2029" s="25"/>
      <c r="M2029" s="25"/>
    </row>
    <row r="2030" spans="2:13" x14ac:dyDescent="0.25">
      <c r="B2030" s="24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</row>
    <row r="2031" spans="2:13" x14ac:dyDescent="0.25">
      <c r="B2031" s="24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</row>
    <row r="2032" spans="2:13" x14ac:dyDescent="0.25">
      <c r="B2032" s="24"/>
      <c r="C2032" s="25"/>
      <c r="D2032" s="25"/>
      <c r="E2032" s="25"/>
      <c r="F2032" s="25"/>
      <c r="G2032" s="25"/>
      <c r="H2032" s="25"/>
      <c r="I2032" s="25"/>
      <c r="J2032" s="25"/>
      <c r="K2032" s="25"/>
      <c r="L2032" s="25"/>
      <c r="M2032" s="25"/>
    </row>
    <row r="2033" spans="2:13" x14ac:dyDescent="0.25">
      <c r="B2033" s="24"/>
      <c r="C2033" s="25"/>
      <c r="D2033" s="25"/>
      <c r="E2033" s="25"/>
      <c r="F2033" s="25"/>
      <c r="G2033" s="25"/>
      <c r="H2033" s="25"/>
      <c r="I2033" s="25"/>
      <c r="J2033" s="25"/>
      <c r="K2033" s="25"/>
      <c r="L2033" s="25"/>
      <c r="M2033" s="25"/>
    </row>
    <row r="2034" spans="2:13" x14ac:dyDescent="0.25">
      <c r="B2034" s="24"/>
      <c r="C2034" s="25"/>
      <c r="D2034" s="25"/>
      <c r="E2034" s="25"/>
      <c r="F2034" s="25"/>
      <c r="G2034" s="25"/>
      <c r="H2034" s="25"/>
      <c r="I2034" s="25"/>
      <c r="J2034" s="25"/>
      <c r="K2034" s="25"/>
      <c r="L2034" s="25"/>
      <c r="M2034" s="25"/>
    </row>
    <row r="2035" spans="2:13" x14ac:dyDescent="0.25">
      <c r="B2035" s="24"/>
      <c r="C2035" s="25"/>
      <c r="D2035" s="25"/>
      <c r="E2035" s="25"/>
      <c r="F2035" s="25"/>
      <c r="G2035" s="25"/>
      <c r="H2035" s="25"/>
      <c r="I2035" s="25"/>
      <c r="J2035" s="25"/>
      <c r="K2035" s="25"/>
      <c r="L2035" s="25"/>
      <c r="M2035" s="25"/>
    </row>
    <row r="2036" spans="2:13" x14ac:dyDescent="0.25">
      <c r="B2036" s="24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</row>
    <row r="2037" spans="2:13" x14ac:dyDescent="0.25">
      <c r="B2037" s="24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</row>
    <row r="2038" spans="2:13" x14ac:dyDescent="0.25">
      <c r="B2038" s="24"/>
      <c r="C2038" s="25"/>
      <c r="D2038" s="25"/>
      <c r="E2038" s="25"/>
      <c r="F2038" s="25"/>
      <c r="G2038" s="25"/>
      <c r="H2038" s="25"/>
      <c r="I2038" s="25"/>
      <c r="J2038" s="25"/>
      <c r="K2038" s="25"/>
      <c r="L2038" s="25"/>
      <c r="M2038" s="25"/>
    </row>
    <row r="2039" spans="2:13" x14ac:dyDescent="0.25">
      <c r="B2039" s="24"/>
      <c r="C2039" s="25"/>
      <c r="D2039" s="25"/>
      <c r="E2039" s="25"/>
      <c r="F2039" s="25"/>
      <c r="G2039" s="25"/>
      <c r="H2039" s="25"/>
      <c r="I2039" s="25"/>
      <c r="J2039" s="25"/>
      <c r="K2039" s="25"/>
      <c r="L2039" s="25"/>
      <c r="M2039" s="25"/>
    </row>
    <row r="2040" spans="2:13" x14ac:dyDescent="0.25">
      <c r="B2040" s="24"/>
      <c r="C2040" s="25"/>
      <c r="D2040" s="25"/>
      <c r="E2040" s="25"/>
      <c r="F2040" s="25"/>
      <c r="G2040" s="25"/>
      <c r="H2040" s="25"/>
      <c r="I2040" s="25"/>
      <c r="J2040" s="25"/>
      <c r="K2040" s="25"/>
      <c r="L2040" s="25"/>
      <c r="M2040" s="25"/>
    </row>
    <row r="2041" spans="2:13" x14ac:dyDescent="0.25">
      <c r="B2041" s="24"/>
      <c r="C2041" s="25"/>
      <c r="D2041" s="25"/>
      <c r="E2041" s="25"/>
      <c r="F2041" s="25"/>
      <c r="G2041" s="25"/>
      <c r="H2041" s="25"/>
      <c r="I2041" s="25"/>
      <c r="J2041" s="25"/>
      <c r="K2041" s="25"/>
      <c r="L2041" s="25"/>
      <c r="M2041" s="25"/>
    </row>
    <row r="2042" spans="2:13" x14ac:dyDescent="0.25">
      <c r="B2042" s="24"/>
      <c r="C2042" s="25"/>
      <c r="D2042" s="25"/>
      <c r="E2042" s="25"/>
      <c r="F2042" s="25"/>
      <c r="G2042" s="25"/>
      <c r="H2042" s="25"/>
      <c r="I2042" s="25"/>
      <c r="J2042" s="25"/>
      <c r="K2042" s="25"/>
      <c r="L2042" s="25"/>
      <c r="M2042" s="25"/>
    </row>
    <row r="2043" spans="2:13" x14ac:dyDescent="0.25">
      <c r="B2043" s="24"/>
      <c r="C2043" s="25"/>
      <c r="D2043" s="25"/>
      <c r="E2043" s="25"/>
      <c r="F2043" s="25"/>
      <c r="G2043" s="25"/>
      <c r="H2043" s="25"/>
      <c r="I2043" s="25"/>
      <c r="J2043" s="25"/>
      <c r="K2043" s="25"/>
      <c r="L2043" s="25"/>
      <c r="M2043" s="25"/>
    </row>
    <row r="2044" spans="2:13" x14ac:dyDescent="0.25">
      <c r="B2044" s="24"/>
      <c r="C2044" s="25"/>
      <c r="D2044" s="25"/>
      <c r="E2044" s="25"/>
      <c r="F2044" s="25"/>
      <c r="G2044" s="25"/>
      <c r="H2044" s="25"/>
      <c r="I2044" s="25"/>
      <c r="J2044" s="25"/>
      <c r="K2044" s="25"/>
      <c r="L2044" s="25"/>
      <c r="M2044" s="25"/>
    </row>
    <row r="2045" spans="2:13" x14ac:dyDescent="0.25">
      <c r="B2045" s="24"/>
      <c r="C2045" s="25"/>
      <c r="D2045" s="25"/>
      <c r="E2045" s="25"/>
      <c r="F2045" s="25"/>
      <c r="G2045" s="25"/>
      <c r="H2045" s="25"/>
      <c r="I2045" s="25"/>
      <c r="J2045" s="25"/>
      <c r="K2045" s="25"/>
      <c r="L2045" s="25"/>
      <c r="M2045" s="25"/>
    </row>
    <row r="2046" spans="2:13" x14ac:dyDescent="0.25">
      <c r="B2046" s="24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</row>
    <row r="2047" spans="2:13" x14ac:dyDescent="0.25">
      <c r="B2047" s="24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</row>
    <row r="2048" spans="2:13" x14ac:dyDescent="0.25">
      <c r="B2048" s="24"/>
      <c r="C2048" s="25"/>
      <c r="D2048" s="25"/>
      <c r="E2048" s="25"/>
      <c r="F2048" s="25"/>
      <c r="G2048" s="25"/>
      <c r="H2048" s="25"/>
      <c r="I2048" s="25"/>
      <c r="J2048" s="25"/>
      <c r="K2048" s="25"/>
      <c r="L2048" s="25"/>
      <c r="M2048" s="25"/>
    </row>
    <row r="2049" spans="2:13" x14ac:dyDescent="0.25">
      <c r="B2049" s="24"/>
      <c r="C2049" s="25"/>
      <c r="D2049" s="25"/>
      <c r="E2049" s="25"/>
      <c r="F2049" s="25"/>
      <c r="G2049" s="25"/>
      <c r="H2049" s="25"/>
      <c r="I2049" s="25"/>
      <c r="J2049" s="25"/>
      <c r="K2049" s="25"/>
      <c r="L2049" s="25"/>
      <c r="M2049" s="25"/>
    </row>
    <row r="2050" spans="2:13" x14ac:dyDescent="0.25">
      <c r="B2050" s="24"/>
      <c r="C2050" s="25"/>
      <c r="D2050" s="25"/>
      <c r="E2050" s="25"/>
      <c r="F2050" s="25"/>
      <c r="G2050" s="25"/>
      <c r="H2050" s="25"/>
      <c r="I2050" s="25"/>
      <c r="J2050" s="25"/>
      <c r="K2050" s="25"/>
      <c r="L2050" s="25"/>
      <c r="M2050" s="25"/>
    </row>
    <row r="2051" spans="2:13" x14ac:dyDescent="0.25">
      <c r="B2051" s="24"/>
      <c r="C2051" s="25"/>
      <c r="D2051" s="25"/>
      <c r="E2051" s="25"/>
      <c r="F2051" s="25"/>
      <c r="G2051" s="25"/>
      <c r="H2051" s="25"/>
      <c r="I2051" s="25"/>
      <c r="J2051" s="25"/>
      <c r="K2051" s="25"/>
      <c r="L2051" s="25"/>
      <c r="M2051" s="25"/>
    </row>
    <row r="2052" spans="2:13" x14ac:dyDescent="0.25">
      <c r="B2052" s="24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</row>
    <row r="2053" spans="2:13" x14ac:dyDescent="0.25">
      <c r="B2053" s="24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</row>
    <row r="2054" spans="2:13" x14ac:dyDescent="0.25">
      <c r="B2054" s="24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</row>
    <row r="2055" spans="2:13" x14ac:dyDescent="0.25">
      <c r="B2055" s="24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</row>
    <row r="2056" spans="2:13" x14ac:dyDescent="0.25">
      <c r="B2056" s="24"/>
      <c r="C2056" s="25"/>
      <c r="D2056" s="25"/>
      <c r="E2056" s="25"/>
      <c r="F2056" s="25"/>
      <c r="G2056" s="25"/>
      <c r="H2056" s="25"/>
      <c r="I2056" s="25"/>
      <c r="J2056" s="25"/>
      <c r="K2056" s="25"/>
      <c r="L2056" s="25"/>
      <c r="M2056" s="25"/>
    </row>
    <row r="2057" spans="2:13" x14ac:dyDescent="0.25">
      <c r="B2057" s="24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</row>
    <row r="2058" spans="2:13" x14ac:dyDescent="0.25">
      <c r="B2058" s="24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</row>
    <row r="2059" spans="2:13" x14ac:dyDescent="0.25">
      <c r="B2059" s="24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</row>
    <row r="2060" spans="2:13" x14ac:dyDescent="0.25">
      <c r="B2060" s="24"/>
      <c r="C2060" s="25"/>
      <c r="D2060" s="25"/>
      <c r="E2060" s="25"/>
      <c r="F2060" s="25"/>
      <c r="G2060" s="25"/>
      <c r="H2060" s="25"/>
      <c r="I2060" s="25"/>
      <c r="J2060" s="25"/>
      <c r="K2060" s="25"/>
      <c r="L2060" s="25"/>
      <c r="M2060" s="25"/>
    </row>
    <row r="2061" spans="2:13" x14ac:dyDescent="0.25">
      <c r="B2061" s="24"/>
      <c r="C2061" s="25"/>
      <c r="D2061" s="25"/>
      <c r="E2061" s="25"/>
      <c r="F2061" s="25"/>
      <c r="G2061" s="25"/>
      <c r="H2061" s="25"/>
      <c r="I2061" s="25"/>
      <c r="J2061" s="25"/>
      <c r="K2061" s="25"/>
      <c r="L2061" s="25"/>
      <c r="M2061" s="25"/>
    </row>
    <row r="2062" spans="2:13" x14ac:dyDescent="0.25">
      <c r="B2062" s="24"/>
      <c r="C2062" s="25"/>
      <c r="D2062" s="25"/>
      <c r="E2062" s="25"/>
      <c r="F2062" s="25"/>
      <c r="G2062" s="25"/>
      <c r="H2062" s="25"/>
      <c r="I2062" s="25"/>
      <c r="J2062" s="25"/>
      <c r="K2062" s="25"/>
      <c r="L2062" s="25"/>
      <c r="M2062" s="25"/>
    </row>
    <row r="2063" spans="2:13" x14ac:dyDescent="0.25">
      <c r="B2063" s="24"/>
      <c r="C2063" s="25"/>
      <c r="D2063" s="25"/>
      <c r="E2063" s="25"/>
      <c r="F2063" s="25"/>
      <c r="G2063" s="25"/>
      <c r="H2063" s="25"/>
      <c r="I2063" s="25"/>
      <c r="J2063" s="25"/>
      <c r="K2063" s="25"/>
      <c r="L2063" s="25"/>
      <c r="M2063" s="25"/>
    </row>
    <row r="2064" spans="2:13" x14ac:dyDescent="0.25">
      <c r="B2064" s="24"/>
      <c r="C2064" s="25"/>
      <c r="D2064" s="25"/>
      <c r="E2064" s="25"/>
      <c r="F2064" s="25"/>
      <c r="G2064" s="25"/>
      <c r="H2064" s="25"/>
      <c r="I2064" s="25"/>
      <c r="J2064" s="25"/>
      <c r="K2064" s="25"/>
      <c r="L2064" s="25"/>
      <c r="M2064" s="25"/>
    </row>
    <row r="2065" spans="2:13" x14ac:dyDescent="0.25">
      <c r="B2065" s="24"/>
      <c r="C2065" s="25"/>
      <c r="D2065" s="25"/>
      <c r="E2065" s="25"/>
      <c r="F2065" s="25"/>
      <c r="G2065" s="25"/>
      <c r="H2065" s="25"/>
      <c r="I2065" s="25"/>
      <c r="J2065" s="25"/>
      <c r="K2065" s="25"/>
      <c r="L2065" s="25"/>
      <c r="M2065" s="25"/>
    </row>
    <row r="2066" spans="2:13" x14ac:dyDescent="0.25">
      <c r="B2066" s="24"/>
      <c r="C2066" s="25"/>
      <c r="D2066" s="25"/>
      <c r="E2066" s="25"/>
      <c r="F2066" s="25"/>
      <c r="G2066" s="25"/>
      <c r="H2066" s="25"/>
      <c r="I2066" s="25"/>
      <c r="J2066" s="25"/>
      <c r="K2066" s="25"/>
      <c r="L2066" s="25"/>
      <c r="M2066" s="25"/>
    </row>
    <row r="2067" spans="2:13" x14ac:dyDescent="0.25">
      <c r="B2067" s="24"/>
      <c r="C2067" s="25"/>
      <c r="D2067" s="25"/>
      <c r="E2067" s="25"/>
      <c r="F2067" s="25"/>
      <c r="G2067" s="25"/>
      <c r="H2067" s="25"/>
      <c r="I2067" s="25"/>
      <c r="J2067" s="25"/>
      <c r="K2067" s="25"/>
      <c r="L2067" s="25"/>
      <c r="M2067" s="25"/>
    </row>
    <row r="2068" spans="2:13" x14ac:dyDescent="0.25">
      <c r="B2068" s="24"/>
      <c r="C2068" s="25"/>
      <c r="D2068" s="25"/>
      <c r="E2068" s="25"/>
      <c r="F2068" s="25"/>
      <c r="G2068" s="25"/>
      <c r="H2068" s="25"/>
      <c r="I2068" s="25"/>
      <c r="J2068" s="25"/>
      <c r="K2068" s="25"/>
      <c r="L2068" s="25"/>
      <c r="M2068" s="25"/>
    </row>
    <row r="2069" spans="2:13" x14ac:dyDescent="0.25">
      <c r="B2069" s="24"/>
      <c r="C2069" s="25"/>
      <c r="D2069" s="25"/>
      <c r="E2069" s="25"/>
      <c r="F2069" s="25"/>
      <c r="G2069" s="25"/>
      <c r="H2069" s="25"/>
      <c r="I2069" s="25"/>
      <c r="J2069" s="25"/>
      <c r="K2069" s="25"/>
      <c r="L2069" s="25"/>
      <c r="M2069" s="25"/>
    </row>
    <row r="2070" spans="2:13" x14ac:dyDescent="0.25">
      <c r="B2070" s="24"/>
      <c r="C2070" s="25"/>
      <c r="D2070" s="25"/>
      <c r="E2070" s="25"/>
      <c r="F2070" s="25"/>
      <c r="G2070" s="25"/>
      <c r="H2070" s="25"/>
      <c r="I2070" s="25"/>
      <c r="J2070" s="25"/>
      <c r="K2070" s="25"/>
      <c r="L2070" s="25"/>
      <c r="M2070" s="25"/>
    </row>
    <row r="2071" spans="2:13" x14ac:dyDescent="0.25">
      <c r="B2071" s="24"/>
      <c r="C2071" s="25"/>
      <c r="D2071" s="25"/>
      <c r="E2071" s="25"/>
      <c r="F2071" s="25"/>
      <c r="G2071" s="25"/>
      <c r="H2071" s="25"/>
      <c r="I2071" s="25"/>
      <c r="J2071" s="25"/>
      <c r="K2071" s="25"/>
      <c r="L2071" s="25"/>
      <c r="M2071" s="25"/>
    </row>
    <row r="2072" spans="2:13" x14ac:dyDescent="0.25">
      <c r="B2072" s="24"/>
      <c r="C2072" s="25"/>
      <c r="D2072" s="25"/>
      <c r="E2072" s="25"/>
      <c r="F2072" s="25"/>
      <c r="G2072" s="25"/>
      <c r="H2072" s="25"/>
      <c r="I2072" s="25"/>
      <c r="J2072" s="25"/>
      <c r="K2072" s="25"/>
      <c r="L2072" s="25"/>
      <c r="M2072" s="25"/>
    </row>
    <row r="2073" spans="2:13" x14ac:dyDescent="0.25">
      <c r="B2073" s="24"/>
      <c r="C2073" s="25"/>
      <c r="D2073" s="25"/>
      <c r="E2073" s="25"/>
      <c r="F2073" s="25"/>
      <c r="G2073" s="25"/>
      <c r="H2073" s="25"/>
      <c r="I2073" s="25"/>
      <c r="J2073" s="25"/>
      <c r="K2073" s="25"/>
      <c r="L2073" s="25"/>
      <c r="M2073" s="25"/>
    </row>
    <row r="2074" spans="2:13" x14ac:dyDescent="0.25">
      <c r="B2074" s="24"/>
      <c r="C2074" s="25"/>
      <c r="D2074" s="25"/>
      <c r="E2074" s="25"/>
      <c r="F2074" s="25"/>
      <c r="G2074" s="25"/>
      <c r="H2074" s="25"/>
      <c r="I2074" s="25"/>
      <c r="J2074" s="25"/>
      <c r="K2074" s="25"/>
      <c r="L2074" s="25"/>
      <c r="M2074" s="25"/>
    </row>
    <row r="2075" spans="2:13" x14ac:dyDescent="0.25">
      <c r="B2075" s="24"/>
      <c r="C2075" s="25"/>
      <c r="D2075" s="25"/>
      <c r="E2075" s="25"/>
      <c r="F2075" s="25"/>
      <c r="G2075" s="25"/>
      <c r="H2075" s="25"/>
      <c r="I2075" s="25"/>
      <c r="J2075" s="25"/>
      <c r="K2075" s="25"/>
      <c r="L2075" s="25"/>
      <c r="M2075" s="25"/>
    </row>
    <row r="2076" spans="2:13" x14ac:dyDescent="0.25">
      <c r="B2076" s="24"/>
      <c r="C2076" s="25"/>
      <c r="D2076" s="25"/>
      <c r="E2076" s="25"/>
      <c r="F2076" s="25"/>
      <c r="G2076" s="25"/>
      <c r="H2076" s="25"/>
      <c r="I2076" s="25"/>
      <c r="J2076" s="25"/>
      <c r="K2076" s="25"/>
      <c r="L2076" s="25"/>
      <c r="M2076" s="25"/>
    </row>
    <row r="2077" spans="2:13" x14ac:dyDescent="0.25">
      <c r="B2077" s="24"/>
      <c r="C2077" s="25"/>
      <c r="D2077" s="25"/>
      <c r="E2077" s="25"/>
      <c r="F2077" s="25"/>
      <c r="G2077" s="25"/>
      <c r="H2077" s="25"/>
      <c r="I2077" s="25"/>
      <c r="J2077" s="25"/>
      <c r="K2077" s="25"/>
      <c r="L2077" s="25"/>
      <c r="M2077" s="25"/>
    </row>
    <row r="2078" spans="2:13" x14ac:dyDescent="0.25">
      <c r="B2078" s="24"/>
      <c r="C2078" s="25"/>
      <c r="D2078" s="25"/>
      <c r="E2078" s="25"/>
      <c r="F2078" s="25"/>
      <c r="G2078" s="25"/>
      <c r="H2078" s="25"/>
      <c r="I2078" s="25"/>
      <c r="J2078" s="25"/>
      <c r="K2078" s="25"/>
      <c r="L2078" s="25"/>
      <c r="M2078" s="25"/>
    </row>
    <row r="2079" spans="2:13" x14ac:dyDescent="0.25">
      <c r="B2079" s="24"/>
      <c r="C2079" s="25"/>
      <c r="D2079" s="25"/>
      <c r="E2079" s="25"/>
      <c r="F2079" s="25"/>
      <c r="G2079" s="25"/>
      <c r="H2079" s="25"/>
      <c r="I2079" s="25"/>
      <c r="J2079" s="25"/>
      <c r="K2079" s="25"/>
      <c r="L2079" s="25"/>
      <c r="M2079" s="25"/>
    </row>
    <row r="2080" spans="2:13" x14ac:dyDescent="0.25">
      <c r="B2080" s="24"/>
      <c r="C2080" s="25"/>
      <c r="D2080" s="25"/>
      <c r="E2080" s="25"/>
      <c r="F2080" s="25"/>
      <c r="G2080" s="25"/>
      <c r="H2080" s="25"/>
      <c r="I2080" s="25"/>
      <c r="J2080" s="25"/>
      <c r="K2080" s="25"/>
      <c r="L2080" s="25"/>
      <c r="M2080" s="25"/>
    </row>
    <row r="2081" spans="2:13" x14ac:dyDescent="0.25">
      <c r="B2081" s="24"/>
      <c r="C2081" s="25"/>
      <c r="D2081" s="25"/>
      <c r="E2081" s="25"/>
      <c r="F2081" s="25"/>
      <c r="G2081" s="25"/>
      <c r="H2081" s="25"/>
      <c r="I2081" s="25"/>
      <c r="J2081" s="25"/>
      <c r="K2081" s="25"/>
      <c r="L2081" s="25"/>
      <c r="M2081" s="25"/>
    </row>
    <row r="2082" spans="2:13" x14ac:dyDescent="0.25">
      <c r="B2082" s="24"/>
      <c r="C2082" s="25"/>
      <c r="D2082" s="25"/>
      <c r="E2082" s="25"/>
      <c r="F2082" s="25"/>
      <c r="G2082" s="25"/>
      <c r="H2082" s="25"/>
      <c r="I2082" s="25"/>
      <c r="J2082" s="25"/>
      <c r="K2082" s="25"/>
      <c r="L2082" s="25"/>
      <c r="M2082" s="25"/>
    </row>
    <row r="2083" spans="2:13" x14ac:dyDescent="0.25">
      <c r="B2083" s="24"/>
      <c r="C2083" s="25"/>
      <c r="D2083" s="25"/>
      <c r="E2083" s="25"/>
      <c r="F2083" s="25"/>
      <c r="G2083" s="25"/>
      <c r="H2083" s="25"/>
      <c r="I2083" s="25"/>
      <c r="J2083" s="25"/>
      <c r="K2083" s="25"/>
      <c r="L2083" s="25"/>
      <c r="M2083" s="25"/>
    </row>
    <row r="2084" spans="2:13" x14ac:dyDescent="0.25">
      <c r="B2084" s="24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</row>
    <row r="2085" spans="2:13" x14ac:dyDescent="0.25">
      <c r="B2085" s="24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</row>
    <row r="2086" spans="2:13" x14ac:dyDescent="0.25">
      <c r="B2086" s="24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</row>
    <row r="2087" spans="2:13" x14ac:dyDescent="0.25">
      <c r="B2087" s="24"/>
      <c r="C2087" s="25"/>
      <c r="D2087" s="25"/>
      <c r="E2087" s="25"/>
      <c r="F2087" s="25"/>
      <c r="G2087" s="25"/>
      <c r="H2087" s="25"/>
      <c r="I2087" s="25"/>
      <c r="J2087" s="25"/>
      <c r="K2087" s="25"/>
      <c r="L2087" s="25"/>
      <c r="M2087" s="25"/>
    </row>
    <row r="2088" spans="2:13" x14ac:dyDescent="0.25">
      <c r="B2088" s="24"/>
      <c r="C2088" s="25"/>
      <c r="D2088" s="25"/>
      <c r="E2088" s="25"/>
      <c r="F2088" s="25"/>
      <c r="G2088" s="25"/>
      <c r="H2088" s="25"/>
      <c r="I2088" s="25"/>
      <c r="J2088" s="25"/>
      <c r="K2088" s="25"/>
      <c r="L2088" s="25"/>
      <c r="M2088" s="25"/>
    </row>
    <row r="2089" spans="2:13" x14ac:dyDescent="0.25">
      <c r="B2089" s="24"/>
      <c r="C2089" s="25"/>
      <c r="D2089" s="25"/>
      <c r="E2089" s="25"/>
      <c r="F2089" s="25"/>
      <c r="G2089" s="25"/>
      <c r="H2089" s="25"/>
      <c r="I2089" s="25"/>
      <c r="J2089" s="25"/>
      <c r="K2089" s="25"/>
      <c r="L2089" s="25"/>
      <c r="M2089" s="25"/>
    </row>
    <row r="2090" spans="2:13" x14ac:dyDescent="0.25">
      <c r="B2090" s="24"/>
      <c r="C2090" s="25"/>
      <c r="D2090" s="25"/>
      <c r="E2090" s="25"/>
      <c r="F2090" s="25"/>
      <c r="G2090" s="25"/>
      <c r="H2090" s="25"/>
      <c r="I2090" s="25"/>
      <c r="J2090" s="25"/>
      <c r="K2090" s="25"/>
      <c r="L2090" s="25"/>
      <c r="M2090" s="25"/>
    </row>
    <row r="2091" spans="2:13" x14ac:dyDescent="0.25">
      <c r="B2091" s="24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</row>
    <row r="2092" spans="2:13" x14ac:dyDescent="0.25">
      <c r="B2092" s="24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</row>
    <row r="2093" spans="2:13" x14ac:dyDescent="0.25">
      <c r="B2093" s="24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</row>
    <row r="2094" spans="2:13" x14ac:dyDescent="0.25">
      <c r="B2094" s="24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</row>
    <row r="2095" spans="2:13" x14ac:dyDescent="0.25">
      <c r="B2095" s="24"/>
      <c r="C2095" s="25"/>
      <c r="D2095" s="25"/>
      <c r="E2095" s="25"/>
      <c r="F2095" s="25"/>
      <c r="G2095" s="25"/>
      <c r="H2095" s="25"/>
      <c r="I2095" s="25"/>
      <c r="J2095" s="25"/>
      <c r="K2095" s="25"/>
      <c r="L2095" s="25"/>
      <c r="M2095" s="25"/>
    </row>
    <row r="2096" spans="2:13" x14ac:dyDescent="0.25">
      <c r="B2096" s="24"/>
      <c r="C2096" s="25"/>
      <c r="D2096" s="25"/>
      <c r="E2096" s="25"/>
      <c r="F2096" s="25"/>
      <c r="G2096" s="25"/>
      <c r="H2096" s="25"/>
      <c r="I2096" s="25"/>
      <c r="J2096" s="25"/>
      <c r="K2096" s="25"/>
      <c r="L2096" s="25"/>
      <c r="M2096" s="25"/>
    </row>
    <row r="2097" spans="2:13" x14ac:dyDescent="0.25">
      <c r="B2097" s="24"/>
      <c r="C2097" s="25"/>
      <c r="D2097" s="25"/>
      <c r="E2097" s="25"/>
      <c r="F2097" s="25"/>
      <c r="G2097" s="25"/>
      <c r="H2097" s="25"/>
      <c r="I2097" s="25"/>
      <c r="J2097" s="25"/>
      <c r="K2097" s="25"/>
      <c r="L2097" s="25"/>
      <c r="M2097" s="25"/>
    </row>
    <row r="2098" spans="2:13" x14ac:dyDescent="0.25">
      <c r="B2098" s="24"/>
      <c r="C2098" s="25"/>
      <c r="D2098" s="25"/>
      <c r="E2098" s="25"/>
      <c r="F2098" s="25"/>
      <c r="G2098" s="25"/>
      <c r="H2098" s="25"/>
      <c r="I2098" s="25"/>
      <c r="J2098" s="25"/>
      <c r="K2098" s="25"/>
      <c r="L2098" s="25"/>
      <c r="M2098" s="25"/>
    </row>
    <row r="2099" spans="2:13" x14ac:dyDescent="0.25">
      <c r="B2099" s="24"/>
      <c r="C2099" s="25"/>
      <c r="D2099" s="25"/>
      <c r="E2099" s="25"/>
      <c r="F2099" s="25"/>
      <c r="G2099" s="25"/>
      <c r="H2099" s="25"/>
      <c r="I2099" s="25"/>
      <c r="J2099" s="25"/>
      <c r="K2099" s="25"/>
      <c r="L2099" s="25"/>
      <c r="M2099" s="25"/>
    </row>
    <row r="2100" spans="2:13" x14ac:dyDescent="0.25">
      <c r="B2100" s="24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</row>
    <row r="2101" spans="2:13" x14ac:dyDescent="0.25">
      <c r="B2101" s="24"/>
      <c r="C2101" s="25"/>
      <c r="D2101" s="25"/>
      <c r="E2101" s="25"/>
      <c r="F2101" s="25"/>
      <c r="G2101" s="25"/>
      <c r="H2101" s="25"/>
      <c r="I2101" s="25"/>
      <c r="J2101" s="25"/>
      <c r="K2101" s="25"/>
      <c r="L2101" s="25"/>
      <c r="M2101" s="25"/>
    </row>
    <row r="2102" spans="2:13" x14ac:dyDescent="0.25">
      <c r="B2102" s="24"/>
      <c r="C2102" s="25"/>
      <c r="D2102" s="25"/>
      <c r="E2102" s="25"/>
      <c r="F2102" s="25"/>
      <c r="G2102" s="25"/>
      <c r="H2102" s="25"/>
      <c r="I2102" s="25"/>
      <c r="J2102" s="25"/>
      <c r="K2102" s="25"/>
      <c r="L2102" s="25"/>
      <c r="M2102" s="25"/>
    </row>
    <row r="2103" spans="2:13" x14ac:dyDescent="0.25">
      <c r="B2103" s="24"/>
      <c r="C2103" s="25"/>
      <c r="D2103" s="25"/>
      <c r="E2103" s="25"/>
      <c r="F2103" s="25"/>
      <c r="G2103" s="25"/>
      <c r="H2103" s="25"/>
      <c r="I2103" s="25"/>
      <c r="J2103" s="25"/>
      <c r="K2103" s="25"/>
      <c r="L2103" s="25"/>
      <c r="M2103" s="25"/>
    </row>
    <row r="2104" spans="2:13" x14ac:dyDescent="0.25">
      <c r="B2104" s="24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</row>
    <row r="2105" spans="2:13" x14ac:dyDescent="0.25">
      <c r="B2105" s="24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</row>
    <row r="2106" spans="2:13" x14ac:dyDescent="0.25">
      <c r="B2106" s="24"/>
      <c r="C2106" s="25"/>
      <c r="D2106" s="25"/>
      <c r="E2106" s="25"/>
      <c r="F2106" s="25"/>
      <c r="G2106" s="25"/>
      <c r="H2106" s="25"/>
      <c r="I2106" s="25"/>
      <c r="J2106" s="25"/>
      <c r="K2106" s="25"/>
      <c r="L2106" s="25"/>
      <c r="M2106" s="25"/>
    </row>
    <row r="2107" spans="2:13" x14ac:dyDescent="0.25">
      <c r="B2107" s="24"/>
      <c r="C2107" s="25"/>
      <c r="D2107" s="25"/>
      <c r="E2107" s="25"/>
      <c r="F2107" s="25"/>
      <c r="G2107" s="25"/>
      <c r="H2107" s="25"/>
      <c r="I2107" s="25"/>
      <c r="J2107" s="25"/>
      <c r="K2107" s="25"/>
      <c r="L2107" s="25"/>
      <c r="M2107" s="25"/>
    </row>
    <row r="2108" spans="2:13" x14ac:dyDescent="0.25">
      <c r="B2108" s="24"/>
      <c r="C2108" s="25"/>
      <c r="D2108" s="25"/>
      <c r="E2108" s="25"/>
      <c r="F2108" s="25"/>
      <c r="G2108" s="25"/>
      <c r="H2108" s="25"/>
      <c r="I2108" s="25"/>
      <c r="J2108" s="25"/>
      <c r="K2108" s="25"/>
      <c r="L2108" s="25"/>
      <c r="M2108" s="25"/>
    </row>
    <row r="2109" spans="2:13" x14ac:dyDescent="0.25">
      <c r="B2109" s="24"/>
      <c r="C2109" s="25"/>
      <c r="D2109" s="25"/>
      <c r="E2109" s="25"/>
      <c r="F2109" s="25"/>
      <c r="G2109" s="25"/>
      <c r="H2109" s="25"/>
      <c r="I2109" s="25"/>
      <c r="J2109" s="25"/>
      <c r="K2109" s="25"/>
      <c r="L2109" s="25"/>
      <c r="M2109" s="25"/>
    </row>
    <row r="2110" spans="2:13" x14ac:dyDescent="0.25">
      <c r="B2110" s="24"/>
      <c r="C2110" s="25"/>
      <c r="D2110" s="25"/>
      <c r="E2110" s="25"/>
      <c r="F2110" s="25"/>
      <c r="G2110" s="25"/>
      <c r="H2110" s="25"/>
      <c r="I2110" s="25"/>
      <c r="J2110" s="25"/>
      <c r="K2110" s="25"/>
      <c r="L2110" s="25"/>
      <c r="M2110" s="25"/>
    </row>
    <row r="2111" spans="2:13" x14ac:dyDescent="0.25">
      <c r="B2111" s="24"/>
      <c r="C2111" s="25"/>
      <c r="D2111" s="25"/>
      <c r="E2111" s="25"/>
      <c r="F2111" s="25"/>
      <c r="G2111" s="25"/>
      <c r="H2111" s="25"/>
      <c r="I2111" s="25"/>
      <c r="J2111" s="25"/>
      <c r="K2111" s="25"/>
      <c r="L2111" s="25"/>
      <c r="M2111" s="25"/>
    </row>
    <row r="2112" spans="2:13" x14ac:dyDescent="0.25">
      <c r="B2112" s="24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</row>
    <row r="2113" spans="2:13" x14ac:dyDescent="0.25">
      <c r="B2113" s="24"/>
      <c r="C2113" s="25"/>
      <c r="D2113" s="25"/>
      <c r="E2113" s="25"/>
      <c r="F2113" s="25"/>
      <c r="G2113" s="25"/>
      <c r="H2113" s="25"/>
      <c r="I2113" s="25"/>
      <c r="J2113" s="25"/>
      <c r="K2113" s="25"/>
      <c r="L2113" s="25"/>
      <c r="M2113" s="25"/>
    </row>
    <row r="2114" spans="2:13" x14ac:dyDescent="0.25">
      <c r="B2114" s="24"/>
      <c r="C2114" s="25"/>
      <c r="D2114" s="25"/>
      <c r="E2114" s="25"/>
      <c r="F2114" s="25"/>
      <c r="G2114" s="25"/>
      <c r="H2114" s="25"/>
      <c r="I2114" s="25"/>
      <c r="J2114" s="25"/>
      <c r="K2114" s="25"/>
      <c r="L2114" s="25"/>
      <c r="M2114" s="25"/>
    </row>
    <row r="2115" spans="2:13" x14ac:dyDescent="0.25">
      <c r="B2115" s="24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</row>
    <row r="2116" spans="2:13" x14ac:dyDescent="0.25">
      <c r="B2116" s="24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</row>
    <row r="2117" spans="2:13" x14ac:dyDescent="0.25">
      <c r="B2117" s="24"/>
      <c r="C2117" s="25"/>
      <c r="D2117" s="25"/>
      <c r="E2117" s="25"/>
      <c r="F2117" s="25"/>
      <c r="G2117" s="25"/>
      <c r="H2117" s="25"/>
      <c r="I2117" s="25"/>
      <c r="J2117" s="25"/>
      <c r="K2117" s="25"/>
      <c r="L2117" s="25"/>
      <c r="M2117" s="25"/>
    </row>
    <row r="2118" spans="2:13" x14ac:dyDescent="0.25">
      <c r="B2118" s="24"/>
      <c r="C2118" s="25"/>
      <c r="D2118" s="25"/>
      <c r="E2118" s="25"/>
      <c r="F2118" s="25"/>
      <c r="G2118" s="25"/>
      <c r="H2118" s="25"/>
      <c r="I2118" s="25"/>
      <c r="J2118" s="25"/>
      <c r="K2118" s="25"/>
      <c r="L2118" s="25"/>
      <c r="M2118" s="25"/>
    </row>
    <row r="2119" spans="2:13" x14ac:dyDescent="0.25">
      <c r="B2119" s="24"/>
      <c r="C2119" s="25"/>
      <c r="D2119" s="25"/>
      <c r="E2119" s="25"/>
      <c r="F2119" s="25"/>
      <c r="G2119" s="25"/>
      <c r="H2119" s="25"/>
      <c r="I2119" s="25"/>
      <c r="J2119" s="25"/>
      <c r="K2119" s="25"/>
      <c r="L2119" s="25"/>
      <c r="M2119" s="25"/>
    </row>
    <row r="2120" spans="2:13" x14ac:dyDescent="0.25">
      <c r="B2120" s="24"/>
      <c r="C2120" s="25"/>
      <c r="D2120" s="25"/>
      <c r="E2120" s="25"/>
      <c r="F2120" s="25"/>
      <c r="G2120" s="25"/>
      <c r="H2120" s="25"/>
      <c r="I2120" s="25"/>
      <c r="J2120" s="25"/>
      <c r="K2120" s="25"/>
      <c r="L2120" s="25"/>
      <c r="M2120" s="25"/>
    </row>
    <row r="2121" spans="2:13" x14ac:dyDescent="0.25">
      <c r="B2121" s="24"/>
      <c r="C2121" s="25"/>
      <c r="D2121" s="25"/>
      <c r="E2121" s="25"/>
      <c r="F2121" s="25"/>
      <c r="G2121" s="25"/>
      <c r="H2121" s="25"/>
      <c r="I2121" s="25"/>
      <c r="J2121" s="25"/>
      <c r="K2121" s="25"/>
      <c r="L2121" s="25"/>
      <c r="M2121" s="25"/>
    </row>
    <row r="2122" spans="2:13" x14ac:dyDescent="0.25">
      <c r="B2122" s="24"/>
      <c r="C2122" s="25"/>
      <c r="D2122" s="25"/>
      <c r="E2122" s="25"/>
      <c r="F2122" s="25"/>
      <c r="G2122" s="25"/>
      <c r="H2122" s="25"/>
      <c r="I2122" s="25"/>
      <c r="J2122" s="25"/>
      <c r="K2122" s="25"/>
      <c r="L2122" s="25"/>
      <c r="M2122" s="25"/>
    </row>
    <row r="2123" spans="2:13" x14ac:dyDescent="0.25">
      <c r="B2123" s="24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</row>
    <row r="2124" spans="2:13" x14ac:dyDescent="0.25">
      <c r="B2124" s="24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</row>
    <row r="2125" spans="2:13" x14ac:dyDescent="0.25">
      <c r="B2125" s="24"/>
      <c r="C2125" s="25"/>
      <c r="D2125" s="25"/>
      <c r="E2125" s="25"/>
      <c r="F2125" s="25"/>
      <c r="G2125" s="25"/>
      <c r="H2125" s="25"/>
      <c r="I2125" s="25"/>
      <c r="J2125" s="25"/>
      <c r="K2125" s="25"/>
      <c r="L2125" s="25"/>
      <c r="M2125" s="25"/>
    </row>
    <row r="2126" spans="2:13" x14ac:dyDescent="0.25">
      <c r="B2126" s="24"/>
      <c r="C2126" s="25"/>
      <c r="D2126" s="25"/>
      <c r="E2126" s="25"/>
      <c r="F2126" s="25"/>
      <c r="G2126" s="25"/>
      <c r="H2126" s="25"/>
      <c r="I2126" s="25"/>
      <c r="J2126" s="25"/>
      <c r="K2126" s="25"/>
      <c r="L2126" s="25"/>
      <c r="M2126" s="25"/>
    </row>
    <row r="2127" spans="2:13" x14ac:dyDescent="0.25">
      <c r="B2127" s="24"/>
      <c r="C2127" s="25"/>
      <c r="D2127" s="25"/>
      <c r="E2127" s="25"/>
      <c r="F2127" s="25"/>
      <c r="G2127" s="25"/>
      <c r="H2127" s="25"/>
      <c r="I2127" s="25"/>
      <c r="J2127" s="25"/>
      <c r="K2127" s="25"/>
      <c r="L2127" s="25"/>
      <c r="M2127" s="25"/>
    </row>
    <row r="2128" spans="2:13" x14ac:dyDescent="0.25">
      <c r="B2128" s="24"/>
      <c r="C2128" s="25"/>
      <c r="D2128" s="25"/>
      <c r="E2128" s="25"/>
      <c r="F2128" s="25"/>
      <c r="G2128" s="25"/>
      <c r="H2128" s="25"/>
      <c r="I2128" s="25"/>
      <c r="J2128" s="25"/>
      <c r="K2128" s="25"/>
      <c r="L2128" s="25"/>
      <c r="M2128" s="25"/>
    </row>
    <row r="2129" spans="2:13" x14ac:dyDescent="0.25">
      <c r="B2129" s="24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</row>
    <row r="2130" spans="2:13" x14ac:dyDescent="0.25">
      <c r="B2130" s="24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</row>
    <row r="2131" spans="2:13" x14ac:dyDescent="0.25">
      <c r="B2131" s="24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</row>
    <row r="2132" spans="2:13" x14ac:dyDescent="0.25">
      <c r="B2132" s="24"/>
      <c r="C2132" s="25"/>
      <c r="D2132" s="25"/>
      <c r="E2132" s="25"/>
      <c r="F2132" s="25"/>
      <c r="G2132" s="25"/>
      <c r="H2132" s="25"/>
      <c r="I2132" s="25"/>
      <c r="J2132" s="25"/>
      <c r="K2132" s="25"/>
      <c r="L2132" s="25"/>
      <c r="M2132" s="25"/>
    </row>
    <row r="2133" spans="2:13" x14ac:dyDescent="0.25">
      <c r="B2133" s="24"/>
      <c r="C2133" s="25"/>
      <c r="D2133" s="25"/>
      <c r="E2133" s="25"/>
      <c r="F2133" s="25"/>
      <c r="G2133" s="25"/>
      <c r="H2133" s="25"/>
      <c r="I2133" s="25"/>
      <c r="J2133" s="25"/>
      <c r="K2133" s="25"/>
      <c r="L2133" s="25"/>
      <c r="M2133" s="25"/>
    </row>
    <row r="2134" spans="2:13" x14ac:dyDescent="0.25">
      <c r="B2134" s="24"/>
      <c r="C2134" s="25"/>
      <c r="D2134" s="25"/>
      <c r="E2134" s="25"/>
      <c r="F2134" s="25"/>
      <c r="G2134" s="25"/>
      <c r="H2134" s="25"/>
      <c r="I2134" s="25"/>
      <c r="J2134" s="25"/>
      <c r="K2134" s="25"/>
      <c r="L2134" s="25"/>
      <c r="M2134" s="25"/>
    </row>
    <row r="2135" spans="2:13" x14ac:dyDescent="0.25">
      <c r="B2135" s="24"/>
      <c r="C2135" s="25"/>
      <c r="D2135" s="25"/>
      <c r="E2135" s="25"/>
      <c r="F2135" s="25"/>
      <c r="G2135" s="25"/>
      <c r="H2135" s="25"/>
      <c r="I2135" s="25"/>
      <c r="J2135" s="25"/>
      <c r="K2135" s="25"/>
      <c r="L2135" s="25"/>
      <c r="M2135" s="25"/>
    </row>
    <row r="2136" spans="2:13" x14ac:dyDescent="0.25">
      <c r="B2136" s="24"/>
      <c r="C2136" s="25"/>
      <c r="D2136" s="25"/>
      <c r="E2136" s="25"/>
      <c r="F2136" s="25"/>
      <c r="G2136" s="25"/>
      <c r="H2136" s="25"/>
      <c r="I2136" s="25"/>
      <c r="J2136" s="25"/>
      <c r="K2136" s="25"/>
      <c r="L2136" s="25"/>
      <c r="M2136" s="25"/>
    </row>
    <row r="2137" spans="2:13" x14ac:dyDescent="0.25">
      <c r="B2137" s="24"/>
      <c r="C2137" s="25"/>
      <c r="D2137" s="25"/>
      <c r="E2137" s="25"/>
      <c r="F2137" s="25"/>
      <c r="G2137" s="25"/>
      <c r="H2137" s="25"/>
      <c r="I2137" s="25"/>
      <c r="J2137" s="25"/>
      <c r="K2137" s="25"/>
      <c r="L2137" s="25"/>
      <c r="M2137" s="25"/>
    </row>
    <row r="2138" spans="2:13" x14ac:dyDescent="0.25">
      <c r="B2138" s="24"/>
      <c r="C2138" s="25"/>
      <c r="D2138" s="25"/>
      <c r="E2138" s="25"/>
      <c r="F2138" s="25"/>
      <c r="G2138" s="25"/>
      <c r="H2138" s="25"/>
      <c r="I2138" s="25"/>
      <c r="J2138" s="25"/>
      <c r="K2138" s="25"/>
      <c r="L2138" s="25"/>
      <c r="M2138" s="25"/>
    </row>
    <row r="2139" spans="2:13" x14ac:dyDescent="0.25">
      <c r="B2139" s="24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</row>
    <row r="2140" spans="2:13" x14ac:dyDescent="0.25">
      <c r="B2140" s="24"/>
      <c r="C2140" s="25"/>
      <c r="D2140" s="25"/>
      <c r="E2140" s="25"/>
      <c r="F2140" s="25"/>
      <c r="G2140" s="25"/>
      <c r="H2140" s="25"/>
      <c r="I2140" s="25"/>
      <c r="J2140" s="25"/>
      <c r="K2140" s="25"/>
      <c r="L2140" s="25"/>
      <c r="M2140" s="25"/>
    </row>
    <row r="2141" spans="2:13" x14ac:dyDescent="0.25">
      <c r="B2141" s="24"/>
      <c r="C2141" s="25"/>
      <c r="D2141" s="25"/>
      <c r="E2141" s="25"/>
      <c r="F2141" s="25"/>
      <c r="G2141" s="25"/>
      <c r="H2141" s="25"/>
      <c r="I2141" s="25"/>
      <c r="J2141" s="25"/>
      <c r="K2141" s="25"/>
      <c r="L2141" s="25"/>
      <c r="M2141" s="25"/>
    </row>
    <row r="2142" spans="2:13" x14ac:dyDescent="0.25">
      <c r="B2142" s="24"/>
      <c r="C2142" s="25"/>
      <c r="D2142" s="25"/>
      <c r="E2142" s="25"/>
      <c r="F2142" s="25"/>
      <c r="G2142" s="25"/>
      <c r="H2142" s="25"/>
      <c r="I2142" s="25"/>
      <c r="J2142" s="25"/>
      <c r="K2142" s="25"/>
      <c r="L2142" s="25"/>
      <c r="M2142" s="25"/>
    </row>
    <row r="2143" spans="2:13" x14ac:dyDescent="0.25">
      <c r="B2143" s="24"/>
      <c r="C2143" s="25"/>
      <c r="D2143" s="25"/>
      <c r="E2143" s="25"/>
      <c r="F2143" s="25"/>
      <c r="G2143" s="25"/>
      <c r="H2143" s="25"/>
      <c r="I2143" s="25"/>
      <c r="J2143" s="25"/>
      <c r="K2143" s="25"/>
      <c r="L2143" s="25"/>
      <c r="M2143" s="25"/>
    </row>
    <row r="2144" spans="2:13" x14ac:dyDescent="0.25">
      <c r="B2144" s="24"/>
      <c r="C2144" s="25"/>
      <c r="D2144" s="25"/>
      <c r="E2144" s="25"/>
      <c r="F2144" s="25"/>
      <c r="G2144" s="25"/>
      <c r="H2144" s="25"/>
      <c r="I2144" s="25"/>
      <c r="J2144" s="25"/>
      <c r="K2144" s="25"/>
      <c r="L2144" s="25"/>
      <c r="M2144" s="25"/>
    </row>
    <row r="2145" spans="2:13" x14ac:dyDescent="0.25">
      <c r="B2145" s="24"/>
      <c r="C2145" s="25"/>
      <c r="D2145" s="25"/>
      <c r="E2145" s="25"/>
      <c r="F2145" s="25"/>
      <c r="G2145" s="25"/>
      <c r="H2145" s="25"/>
      <c r="I2145" s="25"/>
      <c r="J2145" s="25"/>
      <c r="K2145" s="25"/>
      <c r="L2145" s="25"/>
      <c r="M2145" s="25"/>
    </row>
    <row r="2146" spans="2:13" x14ac:dyDescent="0.25">
      <c r="B2146" s="24"/>
      <c r="C2146" s="25"/>
      <c r="D2146" s="25"/>
      <c r="E2146" s="25"/>
      <c r="F2146" s="25"/>
      <c r="G2146" s="25"/>
      <c r="H2146" s="25"/>
      <c r="I2146" s="25"/>
      <c r="J2146" s="25"/>
      <c r="K2146" s="25"/>
      <c r="L2146" s="25"/>
      <c r="M2146" s="25"/>
    </row>
    <row r="2147" spans="2:13" x14ac:dyDescent="0.25">
      <c r="B2147" s="24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</row>
    <row r="2148" spans="2:13" x14ac:dyDescent="0.25">
      <c r="B2148" s="24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</row>
    <row r="2149" spans="2:13" x14ac:dyDescent="0.25">
      <c r="B2149" s="24"/>
      <c r="C2149" s="25"/>
      <c r="D2149" s="25"/>
      <c r="E2149" s="25"/>
      <c r="F2149" s="25"/>
      <c r="G2149" s="25"/>
      <c r="H2149" s="25"/>
      <c r="I2149" s="25"/>
      <c r="J2149" s="25"/>
      <c r="K2149" s="25"/>
      <c r="L2149" s="25"/>
      <c r="M2149" s="25"/>
    </row>
    <row r="2150" spans="2:13" x14ac:dyDescent="0.25">
      <c r="B2150" s="24"/>
      <c r="C2150" s="25"/>
      <c r="D2150" s="25"/>
      <c r="E2150" s="25"/>
      <c r="F2150" s="25"/>
      <c r="G2150" s="25"/>
      <c r="H2150" s="25"/>
      <c r="I2150" s="25"/>
      <c r="J2150" s="25"/>
      <c r="K2150" s="25"/>
      <c r="L2150" s="25"/>
      <c r="M2150" s="25"/>
    </row>
    <row r="2151" spans="2:13" x14ac:dyDescent="0.25">
      <c r="B2151" s="24"/>
      <c r="C2151" s="25"/>
      <c r="D2151" s="25"/>
      <c r="E2151" s="25"/>
      <c r="F2151" s="25"/>
      <c r="G2151" s="25"/>
      <c r="H2151" s="25"/>
      <c r="I2151" s="25"/>
      <c r="J2151" s="25"/>
      <c r="K2151" s="25"/>
      <c r="L2151" s="25"/>
      <c r="M2151" s="25"/>
    </row>
    <row r="2152" spans="2:13" x14ac:dyDescent="0.25">
      <c r="B2152" s="24"/>
      <c r="C2152" s="25"/>
      <c r="D2152" s="25"/>
      <c r="E2152" s="25"/>
      <c r="F2152" s="25"/>
      <c r="G2152" s="25"/>
      <c r="H2152" s="25"/>
      <c r="I2152" s="25"/>
      <c r="J2152" s="25"/>
      <c r="K2152" s="25"/>
      <c r="L2152" s="25"/>
      <c r="M2152" s="25"/>
    </row>
    <row r="2153" spans="2:13" x14ac:dyDescent="0.25">
      <c r="B2153" s="24"/>
      <c r="C2153" s="25"/>
      <c r="D2153" s="25"/>
      <c r="E2153" s="25"/>
      <c r="F2153" s="25"/>
      <c r="G2153" s="25"/>
      <c r="H2153" s="25"/>
      <c r="I2153" s="25"/>
      <c r="J2153" s="25"/>
      <c r="K2153" s="25"/>
      <c r="L2153" s="25"/>
      <c r="M2153" s="25"/>
    </row>
    <row r="2154" spans="2:13" x14ac:dyDescent="0.25">
      <c r="B2154" s="24"/>
      <c r="C2154" s="25"/>
      <c r="D2154" s="25"/>
      <c r="E2154" s="25"/>
      <c r="F2154" s="25"/>
      <c r="G2154" s="25"/>
      <c r="H2154" s="25"/>
      <c r="I2154" s="25"/>
      <c r="J2154" s="25"/>
      <c r="K2154" s="25"/>
      <c r="L2154" s="25"/>
      <c r="M2154" s="25"/>
    </row>
    <row r="2155" spans="2:13" x14ac:dyDescent="0.25">
      <c r="B2155" s="24"/>
      <c r="C2155" s="25"/>
      <c r="D2155" s="25"/>
      <c r="E2155" s="25"/>
      <c r="F2155" s="25"/>
      <c r="G2155" s="25"/>
      <c r="H2155" s="25"/>
      <c r="I2155" s="25"/>
      <c r="J2155" s="25"/>
      <c r="K2155" s="25"/>
      <c r="L2155" s="25"/>
      <c r="M2155" s="25"/>
    </row>
    <row r="2156" spans="2:13" x14ac:dyDescent="0.25">
      <c r="B2156" s="24"/>
      <c r="C2156" s="25"/>
      <c r="D2156" s="25"/>
      <c r="E2156" s="25"/>
      <c r="F2156" s="25"/>
      <c r="G2156" s="25"/>
      <c r="H2156" s="25"/>
      <c r="I2156" s="25"/>
      <c r="J2156" s="25"/>
      <c r="K2156" s="25"/>
      <c r="L2156" s="25"/>
      <c r="M2156" s="25"/>
    </row>
    <row r="2157" spans="2:13" x14ac:dyDescent="0.25">
      <c r="B2157" s="24"/>
      <c r="C2157" s="25"/>
      <c r="D2157" s="25"/>
      <c r="E2157" s="25"/>
      <c r="F2157" s="25"/>
      <c r="G2157" s="25"/>
      <c r="H2157" s="25"/>
      <c r="I2157" s="25"/>
      <c r="J2157" s="25"/>
      <c r="K2157" s="25"/>
      <c r="L2157" s="25"/>
      <c r="M2157" s="25"/>
    </row>
    <row r="2158" spans="2:13" x14ac:dyDescent="0.25">
      <c r="B2158" s="24"/>
      <c r="C2158" s="25"/>
      <c r="D2158" s="25"/>
      <c r="E2158" s="25"/>
      <c r="F2158" s="25"/>
      <c r="G2158" s="25"/>
      <c r="H2158" s="25"/>
      <c r="I2158" s="25"/>
      <c r="J2158" s="25"/>
      <c r="K2158" s="25"/>
      <c r="L2158" s="25"/>
      <c r="M2158" s="25"/>
    </row>
    <row r="2159" spans="2:13" x14ac:dyDescent="0.25">
      <c r="B2159" s="24"/>
      <c r="C2159" s="25"/>
      <c r="D2159" s="25"/>
      <c r="E2159" s="25"/>
      <c r="F2159" s="25"/>
      <c r="G2159" s="25"/>
      <c r="H2159" s="25"/>
      <c r="I2159" s="25"/>
      <c r="J2159" s="25"/>
      <c r="K2159" s="25"/>
      <c r="L2159" s="25"/>
      <c r="M2159" s="25"/>
    </row>
    <row r="2160" spans="2:13" x14ac:dyDescent="0.25">
      <c r="B2160" s="24"/>
      <c r="C2160" s="25"/>
      <c r="D2160" s="25"/>
      <c r="E2160" s="25"/>
      <c r="F2160" s="25"/>
      <c r="G2160" s="25"/>
      <c r="H2160" s="25"/>
      <c r="I2160" s="25"/>
      <c r="J2160" s="25"/>
      <c r="K2160" s="25"/>
      <c r="L2160" s="25"/>
      <c r="M2160" s="25"/>
    </row>
    <row r="2161" spans="2:13" x14ac:dyDescent="0.25">
      <c r="B2161" s="24"/>
      <c r="C2161" s="25"/>
      <c r="D2161" s="25"/>
      <c r="E2161" s="25"/>
      <c r="F2161" s="25"/>
      <c r="G2161" s="25"/>
      <c r="H2161" s="25"/>
      <c r="I2161" s="25"/>
      <c r="J2161" s="25"/>
      <c r="K2161" s="25"/>
      <c r="L2161" s="25"/>
      <c r="M2161" s="25"/>
    </row>
    <row r="2162" spans="2:13" x14ac:dyDescent="0.25">
      <c r="B2162" s="24"/>
      <c r="C2162" s="25"/>
      <c r="D2162" s="25"/>
      <c r="E2162" s="25"/>
      <c r="F2162" s="25"/>
      <c r="G2162" s="25"/>
      <c r="H2162" s="25"/>
      <c r="I2162" s="25"/>
      <c r="J2162" s="25"/>
      <c r="K2162" s="25"/>
      <c r="L2162" s="25"/>
      <c r="M2162" s="25"/>
    </row>
    <row r="2163" spans="2:13" x14ac:dyDescent="0.25">
      <c r="B2163" s="24"/>
      <c r="C2163" s="25"/>
      <c r="D2163" s="25"/>
      <c r="E2163" s="25"/>
      <c r="F2163" s="25"/>
      <c r="G2163" s="25"/>
      <c r="H2163" s="25"/>
      <c r="I2163" s="25"/>
      <c r="J2163" s="25"/>
      <c r="K2163" s="25"/>
      <c r="L2163" s="25"/>
      <c r="M2163" s="25"/>
    </row>
    <row r="2164" spans="2:13" x14ac:dyDescent="0.25">
      <c r="B2164" s="24"/>
      <c r="C2164" s="25"/>
      <c r="D2164" s="25"/>
      <c r="E2164" s="25"/>
      <c r="F2164" s="25"/>
      <c r="G2164" s="25"/>
      <c r="H2164" s="25"/>
      <c r="I2164" s="25"/>
      <c r="J2164" s="25"/>
      <c r="K2164" s="25"/>
      <c r="L2164" s="25"/>
      <c r="M2164" s="25"/>
    </row>
    <row r="2165" spans="2:13" x14ac:dyDescent="0.25">
      <c r="B2165" s="24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</row>
    <row r="2166" spans="2:13" x14ac:dyDescent="0.25">
      <c r="B2166" s="24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</row>
    <row r="2167" spans="2:13" x14ac:dyDescent="0.25">
      <c r="B2167" s="24"/>
      <c r="C2167" s="25"/>
      <c r="D2167" s="25"/>
      <c r="E2167" s="25"/>
      <c r="F2167" s="25"/>
      <c r="G2167" s="25"/>
      <c r="H2167" s="25"/>
      <c r="I2167" s="25"/>
      <c r="J2167" s="25"/>
      <c r="K2167" s="25"/>
      <c r="L2167" s="25"/>
      <c r="M2167" s="25"/>
    </row>
    <row r="2168" spans="2:13" x14ac:dyDescent="0.25">
      <c r="B2168" s="24"/>
      <c r="C2168" s="25"/>
      <c r="D2168" s="25"/>
      <c r="E2168" s="25"/>
      <c r="F2168" s="25"/>
      <c r="G2168" s="25"/>
      <c r="H2168" s="25"/>
      <c r="I2168" s="25"/>
      <c r="J2168" s="25"/>
      <c r="K2168" s="25"/>
      <c r="L2168" s="25"/>
      <c r="M2168" s="25"/>
    </row>
    <row r="2169" spans="2:13" x14ac:dyDescent="0.25">
      <c r="B2169" s="24"/>
      <c r="C2169" s="25"/>
      <c r="D2169" s="25"/>
      <c r="E2169" s="25"/>
      <c r="F2169" s="25"/>
      <c r="G2169" s="25"/>
      <c r="H2169" s="25"/>
      <c r="I2169" s="25"/>
      <c r="J2169" s="25"/>
      <c r="K2169" s="25"/>
      <c r="L2169" s="25"/>
      <c r="M2169" s="25"/>
    </row>
    <row r="2170" spans="2:13" x14ac:dyDescent="0.25">
      <c r="B2170" s="24"/>
      <c r="C2170" s="25"/>
      <c r="D2170" s="25"/>
      <c r="E2170" s="25"/>
      <c r="F2170" s="25"/>
      <c r="G2170" s="25"/>
      <c r="H2170" s="25"/>
      <c r="I2170" s="25"/>
      <c r="J2170" s="25"/>
      <c r="K2170" s="25"/>
      <c r="L2170" s="25"/>
      <c r="M2170" s="25"/>
    </row>
    <row r="2171" spans="2:13" x14ac:dyDescent="0.25">
      <c r="B2171" s="24"/>
      <c r="C2171" s="25"/>
      <c r="D2171" s="25"/>
      <c r="E2171" s="25"/>
      <c r="F2171" s="25"/>
      <c r="G2171" s="25"/>
      <c r="H2171" s="25"/>
      <c r="I2171" s="25"/>
      <c r="J2171" s="25"/>
      <c r="K2171" s="25"/>
      <c r="L2171" s="25"/>
      <c r="M2171" s="25"/>
    </row>
    <row r="2172" spans="2:13" x14ac:dyDescent="0.25">
      <c r="B2172" s="24"/>
      <c r="C2172" s="25"/>
      <c r="D2172" s="25"/>
      <c r="E2172" s="25"/>
      <c r="F2172" s="25"/>
      <c r="G2172" s="25"/>
      <c r="H2172" s="25"/>
      <c r="I2172" s="25"/>
      <c r="J2172" s="25"/>
      <c r="K2172" s="25"/>
      <c r="L2172" s="25"/>
      <c r="M2172" s="25"/>
    </row>
    <row r="2173" spans="2:13" x14ac:dyDescent="0.25">
      <c r="B2173" s="24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</row>
    <row r="2174" spans="2:13" x14ac:dyDescent="0.25">
      <c r="B2174" s="24"/>
      <c r="C2174" s="25"/>
      <c r="D2174" s="25"/>
      <c r="E2174" s="25"/>
      <c r="F2174" s="25"/>
      <c r="G2174" s="25"/>
      <c r="H2174" s="25"/>
      <c r="I2174" s="25"/>
      <c r="J2174" s="25"/>
      <c r="K2174" s="25"/>
      <c r="L2174" s="25"/>
      <c r="M2174" s="25"/>
    </row>
    <row r="2175" spans="2:13" x14ac:dyDescent="0.25">
      <c r="B2175" s="24"/>
      <c r="C2175" s="25"/>
      <c r="D2175" s="25"/>
      <c r="E2175" s="25"/>
      <c r="F2175" s="25"/>
      <c r="G2175" s="25"/>
      <c r="H2175" s="25"/>
      <c r="I2175" s="25"/>
      <c r="J2175" s="25"/>
      <c r="K2175" s="25"/>
      <c r="L2175" s="25"/>
      <c r="M2175" s="25"/>
    </row>
    <row r="2176" spans="2:13" x14ac:dyDescent="0.25">
      <c r="B2176" s="24"/>
      <c r="C2176" s="25"/>
      <c r="D2176" s="25"/>
      <c r="E2176" s="25"/>
      <c r="F2176" s="25"/>
      <c r="G2176" s="25"/>
      <c r="H2176" s="25"/>
      <c r="I2176" s="25"/>
      <c r="J2176" s="25"/>
      <c r="K2176" s="25"/>
      <c r="L2176" s="25"/>
      <c r="M2176" s="25"/>
    </row>
    <row r="2177" spans="2:13" x14ac:dyDescent="0.25">
      <c r="B2177" s="24"/>
      <c r="C2177" s="25"/>
      <c r="D2177" s="25"/>
      <c r="E2177" s="25"/>
      <c r="F2177" s="25"/>
      <c r="G2177" s="25"/>
      <c r="H2177" s="25"/>
      <c r="I2177" s="25"/>
      <c r="J2177" s="25"/>
      <c r="K2177" s="25"/>
      <c r="L2177" s="25"/>
      <c r="M2177" s="25"/>
    </row>
    <row r="2178" spans="2:13" x14ac:dyDescent="0.25">
      <c r="B2178" s="24"/>
      <c r="C2178" s="25"/>
      <c r="D2178" s="25"/>
      <c r="E2178" s="25"/>
      <c r="F2178" s="25"/>
      <c r="G2178" s="25"/>
      <c r="H2178" s="25"/>
      <c r="I2178" s="25"/>
      <c r="J2178" s="25"/>
      <c r="K2178" s="25"/>
      <c r="L2178" s="25"/>
      <c r="M2178" s="25"/>
    </row>
    <row r="2179" spans="2:13" x14ac:dyDescent="0.25">
      <c r="B2179" s="24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</row>
    <row r="2180" spans="2:13" x14ac:dyDescent="0.25">
      <c r="B2180" s="24"/>
      <c r="C2180" s="25"/>
      <c r="D2180" s="25"/>
      <c r="E2180" s="25"/>
      <c r="F2180" s="25"/>
      <c r="G2180" s="25"/>
      <c r="H2180" s="25"/>
      <c r="I2180" s="25"/>
      <c r="J2180" s="25"/>
      <c r="K2180" s="25"/>
      <c r="L2180" s="25"/>
      <c r="M2180" s="25"/>
    </row>
    <row r="2181" spans="2:13" x14ac:dyDescent="0.25">
      <c r="B2181" s="24"/>
      <c r="C2181" s="25"/>
      <c r="D2181" s="25"/>
      <c r="E2181" s="25"/>
      <c r="F2181" s="25"/>
      <c r="G2181" s="25"/>
      <c r="H2181" s="25"/>
      <c r="I2181" s="25"/>
      <c r="J2181" s="25"/>
      <c r="K2181" s="25"/>
      <c r="L2181" s="25"/>
      <c r="M2181" s="25"/>
    </row>
    <row r="2182" spans="2:13" x14ac:dyDescent="0.25">
      <c r="B2182" s="24"/>
      <c r="C2182" s="25"/>
      <c r="D2182" s="25"/>
      <c r="E2182" s="25"/>
      <c r="F2182" s="25"/>
      <c r="G2182" s="25"/>
      <c r="H2182" s="25"/>
      <c r="I2182" s="25"/>
      <c r="J2182" s="25"/>
      <c r="K2182" s="25"/>
      <c r="L2182" s="25"/>
      <c r="M2182" s="25"/>
    </row>
    <row r="2183" spans="2:13" x14ac:dyDescent="0.25">
      <c r="B2183" s="24"/>
      <c r="C2183" s="25"/>
      <c r="D2183" s="25"/>
      <c r="E2183" s="25"/>
      <c r="F2183" s="25"/>
      <c r="G2183" s="25"/>
      <c r="H2183" s="25"/>
      <c r="I2183" s="25"/>
      <c r="J2183" s="25"/>
      <c r="K2183" s="25"/>
      <c r="L2183" s="25"/>
      <c r="M2183" s="25"/>
    </row>
    <row r="2184" spans="2:13" x14ac:dyDescent="0.25">
      <c r="B2184" s="24"/>
      <c r="C2184" s="25"/>
      <c r="D2184" s="25"/>
      <c r="E2184" s="25"/>
      <c r="F2184" s="25"/>
      <c r="G2184" s="25"/>
      <c r="H2184" s="25"/>
      <c r="I2184" s="25"/>
      <c r="J2184" s="25"/>
      <c r="K2184" s="25"/>
      <c r="L2184" s="25"/>
      <c r="M2184" s="25"/>
    </row>
    <row r="2185" spans="2:13" x14ac:dyDescent="0.25">
      <c r="B2185" s="24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</row>
    <row r="2186" spans="2:13" x14ac:dyDescent="0.25">
      <c r="B2186" s="24"/>
      <c r="C2186" s="25"/>
      <c r="D2186" s="25"/>
      <c r="E2186" s="25"/>
      <c r="F2186" s="25"/>
      <c r="G2186" s="25"/>
      <c r="H2186" s="25"/>
      <c r="I2186" s="25"/>
      <c r="J2186" s="25"/>
      <c r="K2186" s="25"/>
      <c r="L2186" s="25"/>
      <c r="M2186" s="25"/>
    </row>
    <row r="2187" spans="2:13" x14ac:dyDescent="0.25">
      <c r="B2187" s="24"/>
      <c r="C2187" s="25"/>
      <c r="D2187" s="25"/>
      <c r="E2187" s="25"/>
      <c r="F2187" s="25"/>
      <c r="G2187" s="25"/>
      <c r="H2187" s="25"/>
      <c r="I2187" s="25"/>
      <c r="J2187" s="25"/>
      <c r="K2187" s="25"/>
      <c r="L2187" s="25"/>
      <c r="M2187" s="25"/>
    </row>
    <row r="2188" spans="2:13" x14ac:dyDescent="0.25">
      <c r="B2188" s="24"/>
      <c r="C2188" s="25"/>
      <c r="D2188" s="25"/>
      <c r="E2188" s="25"/>
      <c r="F2188" s="25"/>
      <c r="G2188" s="25"/>
      <c r="H2188" s="25"/>
      <c r="I2188" s="25"/>
      <c r="J2188" s="25"/>
      <c r="K2188" s="25"/>
      <c r="L2188" s="25"/>
      <c r="M2188" s="25"/>
    </row>
    <row r="2189" spans="2:13" x14ac:dyDescent="0.25">
      <c r="B2189" s="24"/>
      <c r="C2189" s="25"/>
      <c r="D2189" s="25"/>
      <c r="E2189" s="25"/>
      <c r="F2189" s="25"/>
      <c r="G2189" s="25"/>
      <c r="H2189" s="25"/>
      <c r="I2189" s="25"/>
      <c r="J2189" s="25"/>
      <c r="K2189" s="25"/>
      <c r="L2189" s="25"/>
      <c r="M2189" s="25"/>
    </row>
    <row r="2190" spans="2:13" x14ac:dyDescent="0.25">
      <c r="B2190" s="24"/>
      <c r="C2190" s="2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</row>
    <row r="2191" spans="2:13" x14ac:dyDescent="0.25">
      <c r="B2191" s="24"/>
      <c r="C2191" s="2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</row>
    <row r="2192" spans="2:13" x14ac:dyDescent="0.25">
      <c r="B2192" s="24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</row>
    <row r="2193" spans="2:13" x14ac:dyDescent="0.25">
      <c r="B2193" s="24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</row>
    <row r="2194" spans="2:13" x14ac:dyDescent="0.25">
      <c r="B2194" s="24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</row>
    <row r="2195" spans="2:13" x14ac:dyDescent="0.25">
      <c r="B2195" s="24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</row>
    <row r="2196" spans="2:13" x14ac:dyDescent="0.25">
      <c r="B2196" s="24"/>
      <c r="C2196" s="25"/>
      <c r="D2196" s="25"/>
      <c r="E2196" s="25"/>
      <c r="F2196" s="25"/>
      <c r="G2196" s="25"/>
      <c r="H2196" s="25"/>
      <c r="I2196" s="25"/>
      <c r="J2196" s="25"/>
      <c r="K2196" s="25"/>
      <c r="L2196" s="25"/>
      <c r="M2196" s="25"/>
    </row>
    <row r="2197" spans="2:13" x14ac:dyDescent="0.25">
      <c r="B2197" s="24"/>
      <c r="C2197" s="25"/>
      <c r="D2197" s="25"/>
      <c r="E2197" s="25"/>
      <c r="F2197" s="25"/>
      <c r="G2197" s="25"/>
      <c r="H2197" s="25"/>
      <c r="I2197" s="25"/>
      <c r="J2197" s="25"/>
      <c r="K2197" s="25"/>
      <c r="L2197" s="25"/>
      <c r="M2197" s="25"/>
    </row>
    <row r="2198" spans="2:13" x14ac:dyDescent="0.25">
      <c r="B2198" s="24"/>
      <c r="C2198" s="25"/>
      <c r="D2198" s="25"/>
      <c r="E2198" s="25"/>
      <c r="F2198" s="25"/>
      <c r="G2198" s="25"/>
      <c r="H2198" s="25"/>
      <c r="I2198" s="25"/>
      <c r="J2198" s="25"/>
      <c r="K2198" s="25"/>
      <c r="L2198" s="25"/>
      <c r="M2198" s="25"/>
    </row>
    <row r="2199" spans="2:13" x14ac:dyDescent="0.25">
      <c r="B2199" s="24"/>
      <c r="C2199" s="25"/>
      <c r="D2199" s="25"/>
      <c r="E2199" s="25"/>
      <c r="F2199" s="25"/>
      <c r="G2199" s="25"/>
      <c r="H2199" s="25"/>
      <c r="I2199" s="25"/>
      <c r="J2199" s="25"/>
      <c r="K2199" s="25"/>
      <c r="L2199" s="25"/>
      <c r="M2199" s="25"/>
    </row>
    <row r="2200" spans="2:13" x14ac:dyDescent="0.25">
      <c r="B2200" s="24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</row>
    <row r="2201" spans="2:13" x14ac:dyDescent="0.25">
      <c r="B2201" s="24"/>
      <c r="C2201" s="25"/>
      <c r="D2201" s="25"/>
      <c r="E2201" s="25"/>
      <c r="F2201" s="25"/>
      <c r="G2201" s="25"/>
      <c r="H2201" s="25"/>
      <c r="I2201" s="25"/>
      <c r="J2201" s="25"/>
      <c r="K2201" s="25"/>
      <c r="L2201" s="25"/>
      <c r="M2201" s="25"/>
    </row>
    <row r="2202" spans="2:13" x14ac:dyDescent="0.25">
      <c r="B2202" s="24"/>
      <c r="C2202" s="25"/>
      <c r="D2202" s="25"/>
      <c r="E2202" s="25"/>
      <c r="F2202" s="25"/>
      <c r="G2202" s="25"/>
      <c r="H2202" s="25"/>
      <c r="I2202" s="25"/>
      <c r="J2202" s="25"/>
      <c r="K2202" s="25"/>
      <c r="L2202" s="25"/>
      <c r="M2202" s="25"/>
    </row>
    <row r="2203" spans="2:13" x14ac:dyDescent="0.25">
      <c r="B2203" s="24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</row>
    <row r="2204" spans="2:13" x14ac:dyDescent="0.25">
      <c r="B2204" s="24"/>
      <c r="C2204" s="25"/>
      <c r="D2204" s="25"/>
      <c r="E2204" s="25"/>
      <c r="F2204" s="25"/>
      <c r="G2204" s="25"/>
      <c r="H2204" s="25"/>
      <c r="I2204" s="25"/>
      <c r="J2204" s="25"/>
      <c r="K2204" s="25"/>
      <c r="L2204" s="25"/>
      <c r="M2204" s="25"/>
    </row>
    <row r="2205" spans="2:13" x14ac:dyDescent="0.25">
      <c r="B2205" s="24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</row>
    <row r="2206" spans="2:13" x14ac:dyDescent="0.25">
      <c r="B2206" s="24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  <c r="M2206" s="25"/>
    </row>
    <row r="2207" spans="2:13" x14ac:dyDescent="0.25">
      <c r="B2207" s="24"/>
      <c r="C2207" s="25"/>
      <c r="D2207" s="25"/>
      <c r="E2207" s="25"/>
      <c r="F2207" s="25"/>
      <c r="G2207" s="25"/>
      <c r="H2207" s="25"/>
      <c r="I2207" s="25"/>
      <c r="J2207" s="25"/>
      <c r="K2207" s="25"/>
      <c r="L2207" s="25"/>
      <c r="M2207" s="25"/>
    </row>
    <row r="2208" spans="2:13" x14ac:dyDescent="0.25">
      <c r="B2208" s="24"/>
      <c r="C2208" s="25"/>
      <c r="D2208" s="25"/>
      <c r="E2208" s="25"/>
      <c r="F2208" s="25"/>
      <c r="G2208" s="25"/>
      <c r="H2208" s="25"/>
      <c r="I2208" s="25"/>
      <c r="J2208" s="25"/>
      <c r="K2208" s="25"/>
      <c r="L2208" s="25"/>
      <c r="M2208" s="25"/>
    </row>
    <row r="2209" spans="2:13" x14ac:dyDescent="0.25">
      <c r="B2209" s="24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</row>
    <row r="2210" spans="2:13" x14ac:dyDescent="0.25">
      <c r="B2210" s="24"/>
      <c r="C2210" s="25"/>
      <c r="D2210" s="25"/>
      <c r="E2210" s="25"/>
      <c r="F2210" s="25"/>
      <c r="G2210" s="25"/>
      <c r="H2210" s="25"/>
      <c r="I2210" s="25"/>
      <c r="J2210" s="25"/>
      <c r="K2210" s="25"/>
      <c r="L2210" s="25"/>
      <c r="M2210" s="25"/>
    </row>
    <row r="2211" spans="2:13" x14ac:dyDescent="0.25">
      <c r="B2211" s="24"/>
      <c r="C2211" s="25"/>
      <c r="D2211" s="25"/>
      <c r="E2211" s="25"/>
      <c r="F2211" s="25"/>
      <c r="G2211" s="25"/>
      <c r="H2211" s="25"/>
      <c r="I2211" s="25"/>
      <c r="J2211" s="25"/>
      <c r="K2211" s="25"/>
      <c r="L2211" s="25"/>
      <c r="M2211" s="25"/>
    </row>
    <row r="2212" spans="2:13" x14ac:dyDescent="0.25">
      <c r="B2212" s="24"/>
      <c r="C2212" s="25"/>
      <c r="D2212" s="25"/>
      <c r="E2212" s="25"/>
      <c r="F2212" s="25"/>
      <c r="G2212" s="25"/>
      <c r="H2212" s="25"/>
      <c r="I2212" s="25"/>
      <c r="J2212" s="25"/>
      <c r="K2212" s="25"/>
      <c r="L2212" s="25"/>
      <c r="M2212" s="25"/>
    </row>
    <row r="2213" spans="2:13" x14ac:dyDescent="0.25">
      <c r="B2213" s="24"/>
      <c r="C2213" s="25"/>
      <c r="D2213" s="25"/>
      <c r="E2213" s="25"/>
      <c r="F2213" s="25"/>
      <c r="G2213" s="25"/>
      <c r="H2213" s="25"/>
      <c r="I2213" s="25"/>
      <c r="J2213" s="25"/>
      <c r="K2213" s="25"/>
      <c r="L2213" s="25"/>
      <c r="M2213" s="25"/>
    </row>
    <row r="2214" spans="2:13" x14ac:dyDescent="0.25">
      <c r="B2214" s="24"/>
      <c r="C2214" s="25"/>
      <c r="D2214" s="25"/>
      <c r="E2214" s="25"/>
      <c r="F2214" s="25"/>
      <c r="G2214" s="25"/>
      <c r="H2214" s="25"/>
      <c r="I2214" s="25"/>
      <c r="J2214" s="25"/>
      <c r="K2214" s="25"/>
      <c r="L2214" s="25"/>
      <c r="M2214" s="25"/>
    </row>
    <row r="2215" spans="2:13" x14ac:dyDescent="0.25">
      <c r="B2215" s="24"/>
      <c r="C2215" s="25"/>
      <c r="D2215" s="25"/>
      <c r="E2215" s="25"/>
      <c r="F2215" s="25"/>
      <c r="G2215" s="25"/>
      <c r="H2215" s="25"/>
      <c r="I2215" s="25"/>
      <c r="J2215" s="25"/>
      <c r="K2215" s="25"/>
      <c r="L2215" s="25"/>
      <c r="M2215" s="25"/>
    </row>
    <row r="2216" spans="2:13" x14ac:dyDescent="0.25">
      <c r="B2216" s="24"/>
      <c r="C2216" s="25"/>
      <c r="D2216" s="25"/>
      <c r="E2216" s="25"/>
      <c r="F2216" s="25"/>
      <c r="G2216" s="25"/>
      <c r="H2216" s="25"/>
      <c r="I2216" s="25"/>
      <c r="J2216" s="25"/>
      <c r="K2216" s="25"/>
      <c r="L2216" s="25"/>
      <c r="M2216" s="25"/>
    </row>
    <row r="2217" spans="2:13" x14ac:dyDescent="0.25">
      <c r="B2217" s="24"/>
      <c r="C2217" s="25"/>
      <c r="D2217" s="25"/>
      <c r="E2217" s="25"/>
      <c r="F2217" s="25"/>
      <c r="G2217" s="25"/>
      <c r="H2217" s="25"/>
      <c r="I2217" s="25"/>
      <c r="J2217" s="25"/>
      <c r="K2217" s="25"/>
      <c r="L2217" s="25"/>
      <c r="M2217" s="25"/>
    </row>
    <row r="2218" spans="2:13" x14ac:dyDescent="0.25">
      <c r="B2218" s="24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</row>
    <row r="2219" spans="2:13" x14ac:dyDescent="0.25">
      <c r="B2219" s="24"/>
      <c r="C2219" s="25"/>
      <c r="D2219" s="25"/>
      <c r="E2219" s="25"/>
      <c r="F2219" s="25"/>
      <c r="G2219" s="25"/>
      <c r="H2219" s="25"/>
      <c r="I2219" s="25"/>
      <c r="J2219" s="25"/>
      <c r="K2219" s="25"/>
      <c r="L2219" s="25"/>
      <c r="M2219" s="25"/>
    </row>
    <row r="2220" spans="2:13" x14ac:dyDescent="0.25">
      <c r="B2220" s="24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</row>
    <row r="2221" spans="2:13" x14ac:dyDescent="0.25">
      <c r="B2221" s="24"/>
      <c r="C2221" s="25"/>
      <c r="D2221" s="25"/>
      <c r="E2221" s="25"/>
      <c r="F2221" s="25"/>
      <c r="G2221" s="25"/>
      <c r="H2221" s="25"/>
      <c r="I2221" s="25"/>
      <c r="J2221" s="25"/>
      <c r="K2221" s="25"/>
      <c r="L2221" s="25"/>
      <c r="M2221" s="25"/>
    </row>
    <row r="2222" spans="2:13" x14ac:dyDescent="0.25">
      <c r="B2222" s="24"/>
      <c r="C2222" s="25"/>
      <c r="D2222" s="25"/>
      <c r="E2222" s="25"/>
      <c r="F2222" s="25"/>
      <c r="G2222" s="25"/>
      <c r="H2222" s="25"/>
      <c r="I2222" s="25"/>
      <c r="J2222" s="25"/>
      <c r="K2222" s="25"/>
      <c r="L2222" s="25"/>
      <c r="M2222" s="25"/>
    </row>
    <row r="2223" spans="2:13" x14ac:dyDescent="0.25">
      <c r="B2223" s="24"/>
      <c r="C2223" s="25"/>
      <c r="D2223" s="25"/>
      <c r="E2223" s="25"/>
      <c r="F2223" s="25"/>
      <c r="G2223" s="25"/>
      <c r="H2223" s="25"/>
      <c r="I2223" s="25"/>
      <c r="J2223" s="25"/>
      <c r="K2223" s="25"/>
      <c r="L2223" s="25"/>
      <c r="M2223" s="25"/>
    </row>
    <row r="2224" spans="2:13" x14ac:dyDescent="0.25">
      <c r="B2224" s="24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</row>
    <row r="2225" spans="2:13" x14ac:dyDescent="0.25">
      <c r="B2225" s="24"/>
      <c r="C2225" s="25"/>
      <c r="D2225" s="25"/>
      <c r="E2225" s="25"/>
      <c r="F2225" s="25"/>
      <c r="G2225" s="25"/>
      <c r="H2225" s="25"/>
      <c r="I2225" s="25"/>
      <c r="J2225" s="25"/>
      <c r="K2225" s="25"/>
      <c r="L2225" s="25"/>
      <c r="M2225" s="25"/>
    </row>
    <row r="2226" spans="2:13" x14ac:dyDescent="0.25">
      <c r="B2226" s="24"/>
      <c r="C2226" s="25"/>
      <c r="D2226" s="25"/>
      <c r="E2226" s="25"/>
      <c r="F2226" s="25"/>
      <c r="G2226" s="25"/>
      <c r="H2226" s="25"/>
      <c r="I2226" s="25"/>
      <c r="J2226" s="25"/>
      <c r="K2226" s="25"/>
      <c r="L2226" s="25"/>
      <c r="M2226" s="25"/>
    </row>
    <row r="2227" spans="2:13" x14ac:dyDescent="0.25">
      <c r="B2227" s="24"/>
      <c r="C2227" s="25"/>
      <c r="D2227" s="25"/>
      <c r="E2227" s="25"/>
      <c r="F2227" s="25"/>
      <c r="G2227" s="25"/>
      <c r="H2227" s="25"/>
      <c r="I2227" s="25"/>
      <c r="J2227" s="25"/>
      <c r="K2227" s="25"/>
      <c r="L2227" s="25"/>
      <c r="M2227" s="25"/>
    </row>
    <row r="2228" spans="2:13" x14ac:dyDescent="0.25">
      <c r="B2228" s="24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  <c r="M2228" s="25"/>
    </row>
    <row r="2229" spans="2:13" x14ac:dyDescent="0.25">
      <c r="B2229" s="24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  <c r="M2229" s="25"/>
    </row>
    <row r="2230" spans="2:13" x14ac:dyDescent="0.25">
      <c r="B2230" s="24"/>
      <c r="C2230" s="25"/>
      <c r="D2230" s="25"/>
      <c r="E2230" s="25"/>
      <c r="F2230" s="25"/>
      <c r="G2230" s="25"/>
      <c r="H2230" s="25"/>
      <c r="I2230" s="25"/>
      <c r="J2230" s="25"/>
      <c r="K2230" s="25"/>
      <c r="L2230" s="25"/>
      <c r="M2230" s="25"/>
    </row>
    <row r="2231" spans="2:13" x14ac:dyDescent="0.25">
      <c r="B2231" s="24"/>
      <c r="C2231" s="25"/>
      <c r="D2231" s="25"/>
      <c r="E2231" s="25"/>
      <c r="F2231" s="25"/>
      <c r="G2231" s="25"/>
      <c r="H2231" s="25"/>
      <c r="I2231" s="25"/>
      <c r="J2231" s="25"/>
      <c r="K2231" s="25"/>
      <c r="L2231" s="25"/>
      <c r="M2231" s="25"/>
    </row>
    <row r="2232" spans="2:13" x14ac:dyDescent="0.25">
      <c r="B2232" s="24"/>
      <c r="C2232" s="25"/>
      <c r="D2232" s="25"/>
      <c r="E2232" s="25"/>
      <c r="F2232" s="25"/>
      <c r="G2232" s="25"/>
      <c r="H2232" s="25"/>
      <c r="I2232" s="25"/>
      <c r="J2232" s="25"/>
      <c r="K2232" s="25"/>
      <c r="L2232" s="25"/>
      <c r="M2232" s="25"/>
    </row>
    <row r="2233" spans="2:13" x14ac:dyDescent="0.25">
      <c r="B2233" s="24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  <c r="M2233" s="25"/>
    </row>
    <row r="2234" spans="2:13" x14ac:dyDescent="0.25">
      <c r="B2234" s="24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  <c r="M2234" s="25"/>
    </row>
    <row r="2235" spans="2:13" x14ac:dyDescent="0.25">
      <c r="B2235" s="24"/>
      <c r="C2235" s="25"/>
      <c r="D2235" s="25"/>
      <c r="E2235" s="25"/>
      <c r="F2235" s="25"/>
      <c r="G2235" s="25"/>
      <c r="H2235" s="25"/>
      <c r="I2235" s="25"/>
      <c r="J2235" s="25"/>
      <c r="K2235" s="25"/>
      <c r="L2235" s="25"/>
      <c r="M2235" s="25"/>
    </row>
    <row r="2236" spans="2:13" x14ac:dyDescent="0.25">
      <c r="B2236" s="24"/>
      <c r="C2236" s="25"/>
      <c r="D2236" s="25"/>
      <c r="E2236" s="25"/>
      <c r="F2236" s="25"/>
      <c r="G2236" s="25"/>
      <c r="H2236" s="25"/>
      <c r="I2236" s="25"/>
      <c r="J2236" s="25"/>
      <c r="K2236" s="25"/>
      <c r="L2236" s="25"/>
      <c r="M2236" s="25"/>
    </row>
    <row r="2237" spans="2:13" x14ac:dyDescent="0.25">
      <c r="B2237" s="24"/>
      <c r="C2237" s="25"/>
      <c r="D2237" s="25"/>
      <c r="E2237" s="25"/>
      <c r="F2237" s="25"/>
      <c r="G2237" s="25"/>
      <c r="H2237" s="25"/>
      <c r="I2237" s="25"/>
      <c r="J2237" s="25"/>
      <c r="K2237" s="25"/>
      <c r="L2237" s="25"/>
      <c r="M2237" s="25"/>
    </row>
    <row r="2238" spans="2:13" x14ac:dyDescent="0.25">
      <c r="B2238" s="24"/>
      <c r="C2238" s="25"/>
      <c r="D2238" s="25"/>
      <c r="E2238" s="25"/>
      <c r="F2238" s="25"/>
      <c r="G2238" s="25"/>
      <c r="H2238" s="25"/>
      <c r="I2238" s="25"/>
      <c r="J2238" s="25"/>
      <c r="K2238" s="25"/>
      <c r="L2238" s="25"/>
      <c r="M2238" s="25"/>
    </row>
    <row r="2239" spans="2:13" x14ac:dyDescent="0.25">
      <c r="B2239" s="24"/>
      <c r="C2239" s="25"/>
      <c r="D2239" s="25"/>
      <c r="E2239" s="25"/>
      <c r="F2239" s="25"/>
      <c r="G2239" s="25"/>
      <c r="H2239" s="25"/>
      <c r="I2239" s="25"/>
      <c r="J2239" s="25"/>
      <c r="K2239" s="25"/>
      <c r="L2239" s="25"/>
      <c r="M2239" s="25"/>
    </row>
    <row r="2240" spans="2:13" x14ac:dyDescent="0.25">
      <c r="B2240" s="24"/>
      <c r="C2240" s="25"/>
      <c r="D2240" s="25"/>
      <c r="E2240" s="25"/>
      <c r="F2240" s="25"/>
      <c r="G2240" s="25"/>
      <c r="H2240" s="25"/>
      <c r="I2240" s="25"/>
      <c r="J2240" s="25"/>
      <c r="K2240" s="25"/>
      <c r="L2240" s="25"/>
      <c r="M2240" s="25"/>
    </row>
    <row r="2241" spans="2:13" x14ac:dyDescent="0.25">
      <c r="B2241" s="24"/>
      <c r="C2241" s="25"/>
      <c r="D2241" s="25"/>
      <c r="E2241" s="25"/>
      <c r="F2241" s="25"/>
      <c r="G2241" s="25"/>
      <c r="H2241" s="25"/>
      <c r="I2241" s="25"/>
      <c r="J2241" s="25"/>
      <c r="K2241" s="25"/>
      <c r="L2241" s="25"/>
      <c r="M2241" s="25"/>
    </row>
    <row r="2242" spans="2:13" x14ac:dyDescent="0.25">
      <c r="B2242" s="24"/>
      <c r="C2242" s="25"/>
      <c r="D2242" s="25"/>
      <c r="E2242" s="25"/>
      <c r="F2242" s="25"/>
      <c r="G2242" s="25"/>
      <c r="H2242" s="25"/>
      <c r="I2242" s="25"/>
      <c r="J2242" s="25"/>
      <c r="K2242" s="25"/>
      <c r="L2242" s="25"/>
      <c r="M2242" s="25"/>
    </row>
    <row r="2243" spans="2:13" x14ac:dyDescent="0.25">
      <c r="B2243" s="24"/>
      <c r="C2243" s="25"/>
      <c r="D2243" s="25"/>
      <c r="E2243" s="25"/>
      <c r="F2243" s="25"/>
      <c r="G2243" s="25"/>
      <c r="H2243" s="25"/>
      <c r="I2243" s="25"/>
      <c r="J2243" s="25"/>
      <c r="K2243" s="25"/>
      <c r="L2243" s="25"/>
      <c r="M2243" s="25"/>
    </row>
    <row r="2244" spans="2:13" x14ac:dyDescent="0.25">
      <c r="B2244" s="24"/>
      <c r="C2244" s="25"/>
      <c r="D2244" s="25"/>
      <c r="E2244" s="25"/>
      <c r="F2244" s="25"/>
      <c r="G2244" s="25"/>
      <c r="H2244" s="25"/>
      <c r="I2244" s="25"/>
      <c r="J2244" s="25"/>
      <c r="K2244" s="25"/>
      <c r="L2244" s="25"/>
      <c r="M2244" s="25"/>
    </row>
    <row r="2245" spans="2:13" x14ac:dyDescent="0.25">
      <c r="B2245" s="24"/>
      <c r="C2245" s="25"/>
      <c r="D2245" s="25"/>
      <c r="E2245" s="25"/>
      <c r="F2245" s="25"/>
      <c r="G2245" s="25"/>
      <c r="H2245" s="25"/>
      <c r="I2245" s="25"/>
      <c r="J2245" s="25"/>
      <c r="K2245" s="25"/>
      <c r="L2245" s="25"/>
      <c r="M2245" s="25"/>
    </row>
    <row r="2246" spans="2:13" x14ac:dyDescent="0.25">
      <c r="B2246" s="24"/>
      <c r="C2246" s="25"/>
      <c r="D2246" s="25"/>
      <c r="E2246" s="25"/>
      <c r="F2246" s="25"/>
      <c r="G2246" s="25"/>
      <c r="H2246" s="25"/>
      <c r="I2246" s="25"/>
      <c r="J2246" s="25"/>
      <c r="K2246" s="25"/>
      <c r="L2246" s="25"/>
      <c r="M2246" s="25"/>
    </row>
    <row r="2247" spans="2:13" x14ac:dyDescent="0.25">
      <c r="B2247" s="24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</row>
    <row r="2248" spans="2:13" x14ac:dyDescent="0.25">
      <c r="B2248" s="24"/>
      <c r="C2248" s="25"/>
      <c r="D2248" s="25"/>
      <c r="E2248" s="25"/>
      <c r="F2248" s="25"/>
      <c r="G2248" s="25"/>
      <c r="H2248" s="25"/>
      <c r="I2248" s="25"/>
      <c r="J2248" s="25"/>
      <c r="K2248" s="25"/>
      <c r="L2248" s="25"/>
      <c r="M2248" s="25"/>
    </row>
    <row r="2249" spans="2:13" x14ac:dyDescent="0.25">
      <c r="B2249" s="24"/>
      <c r="C2249" s="25"/>
      <c r="D2249" s="25"/>
      <c r="E2249" s="25"/>
      <c r="F2249" s="25"/>
      <c r="G2249" s="25"/>
      <c r="H2249" s="25"/>
      <c r="I2249" s="25"/>
      <c r="J2249" s="25"/>
      <c r="K2249" s="25"/>
      <c r="L2249" s="25"/>
      <c r="M2249" s="25"/>
    </row>
    <row r="2250" spans="2:13" x14ac:dyDescent="0.25">
      <c r="B2250" s="24"/>
      <c r="C2250" s="25"/>
      <c r="D2250" s="25"/>
      <c r="E2250" s="25"/>
      <c r="F2250" s="25"/>
      <c r="G2250" s="25"/>
      <c r="H2250" s="25"/>
      <c r="I2250" s="25"/>
      <c r="J2250" s="25"/>
      <c r="K2250" s="25"/>
      <c r="L2250" s="25"/>
      <c r="M2250" s="25"/>
    </row>
    <row r="2251" spans="2:13" x14ac:dyDescent="0.25">
      <c r="B2251" s="24"/>
      <c r="C2251" s="25"/>
      <c r="D2251" s="25"/>
      <c r="E2251" s="25"/>
      <c r="F2251" s="25"/>
      <c r="G2251" s="25"/>
      <c r="H2251" s="25"/>
      <c r="I2251" s="25"/>
      <c r="J2251" s="25"/>
      <c r="K2251" s="25"/>
      <c r="L2251" s="25"/>
      <c r="M2251" s="25"/>
    </row>
    <row r="2252" spans="2:13" x14ac:dyDescent="0.25">
      <c r="B2252" s="24"/>
      <c r="C2252" s="25"/>
      <c r="D2252" s="25"/>
      <c r="E2252" s="25"/>
      <c r="F2252" s="25"/>
      <c r="G2252" s="25"/>
      <c r="H2252" s="25"/>
      <c r="I2252" s="25"/>
      <c r="J2252" s="25"/>
      <c r="K2252" s="25"/>
      <c r="L2252" s="25"/>
      <c r="M2252" s="25"/>
    </row>
    <row r="2253" spans="2:13" x14ac:dyDescent="0.25">
      <c r="B2253" s="24"/>
      <c r="C2253" s="25"/>
      <c r="D2253" s="25"/>
      <c r="E2253" s="25"/>
      <c r="F2253" s="25"/>
      <c r="G2253" s="25"/>
      <c r="H2253" s="25"/>
      <c r="I2253" s="25"/>
      <c r="J2253" s="25"/>
      <c r="K2253" s="25"/>
      <c r="L2253" s="25"/>
      <c r="M2253" s="25"/>
    </row>
    <row r="2254" spans="2:13" x14ac:dyDescent="0.25">
      <c r="B2254" s="24"/>
      <c r="C2254" s="25"/>
      <c r="D2254" s="25"/>
      <c r="E2254" s="25"/>
      <c r="F2254" s="25"/>
      <c r="G2254" s="25"/>
      <c r="H2254" s="25"/>
      <c r="I2254" s="25"/>
      <c r="J2254" s="25"/>
      <c r="K2254" s="25"/>
      <c r="L2254" s="25"/>
      <c r="M2254" s="25"/>
    </row>
    <row r="2255" spans="2:13" x14ac:dyDescent="0.25">
      <c r="B2255" s="24"/>
      <c r="C2255" s="25"/>
      <c r="D2255" s="25"/>
      <c r="E2255" s="25"/>
      <c r="F2255" s="25"/>
      <c r="G2255" s="25"/>
      <c r="H2255" s="25"/>
      <c r="I2255" s="25"/>
      <c r="J2255" s="25"/>
      <c r="K2255" s="25"/>
      <c r="L2255" s="25"/>
      <c r="M2255" s="25"/>
    </row>
    <row r="2256" spans="2:13" x14ac:dyDescent="0.25">
      <c r="B2256" s="24"/>
      <c r="C2256" s="25"/>
      <c r="D2256" s="25"/>
      <c r="E2256" s="25"/>
      <c r="F2256" s="25"/>
      <c r="G2256" s="25"/>
      <c r="H2256" s="25"/>
      <c r="I2256" s="25"/>
      <c r="J2256" s="25"/>
      <c r="K2256" s="25"/>
      <c r="L2256" s="25"/>
      <c r="M2256" s="25"/>
    </row>
    <row r="2257" spans="2:13" x14ac:dyDescent="0.25">
      <c r="B2257" s="24"/>
      <c r="C2257" s="25"/>
      <c r="D2257" s="25"/>
      <c r="E2257" s="25"/>
      <c r="F2257" s="25"/>
      <c r="G2257" s="25"/>
      <c r="H2257" s="25"/>
      <c r="I2257" s="25"/>
      <c r="J2257" s="25"/>
      <c r="K2257" s="25"/>
      <c r="L2257" s="25"/>
      <c r="M2257" s="25"/>
    </row>
    <row r="2258" spans="2:13" x14ac:dyDescent="0.25">
      <c r="B2258" s="24"/>
      <c r="C2258" s="25"/>
      <c r="D2258" s="25"/>
      <c r="E2258" s="25"/>
      <c r="F2258" s="25"/>
      <c r="G2258" s="25"/>
      <c r="H2258" s="25"/>
      <c r="I2258" s="25"/>
      <c r="J2258" s="25"/>
      <c r="K2258" s="25"/>
      <c r="L2258" s="25"/>
      <c r="M2258" s="25"/>
    </row>
    <row r="2259" spans="2:13" x14ac:dyDescent="0.25">
      <c r="B2259" s="24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</row>
    <row r="2260" spans="2:13" x14ac:dyDescent="0.25">
      <c r="B2260" s="24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</row>
    <row r="2261" spans="2:13" x14ac:dyDescent="0.25">
      <c r="B2261" s="24"/>
      <c r="C2261" s="25"/>
      <c r="D2261" s="25"/>
      <c r="E2261" s="25"/>
      <c r="F2261" s="25"/>
      <c r="G2261" s="25"/>
      <c r="H2261" s="25"/>
      <c r="I2261" s="25"/>
      <c r="J2261" s="25"/>
      <c r="K2261" s="25"/>
      <c r="L2261" s="25"/>
      <c r="M2261" s="25"/>
    </row>
    <row r="2262" spans="2:13" x14ac:dyDescent="0.25">
      <c r="B2262" s="24"/>
      <c r="C2262" s="25"/>
      <c r="D2262" s="25"/>
      <c r="E2262" s="25"/>
      <c r="F2262" s="25"/>
      <c r="G2262" s="25"/>
      <c r="H2262" s="25"/>
      <c r="I2262" s="25"/>
      <c r="J2262" s="25"/>
      <c r="K2262" s="25"/>
      <c r="L2262" s="25"/>
      <c r="M2262" s="25"/>
    </row>
    <row r="2263" spans="2:13" x14ac:dyDescent="0.25">
      <c r="B2263" s="24"/>
      <c r="C2263" s="25"/>
      <c r="D2263" s="25"/>
      <c r="E2263" s="25"/>
      <c r="F2263" s="25"/>
      <c r="G2263" s="25"/>
      <c r="H2263" s="25"/>
      <c r="I2263" s="25"/>
      <c r="J2263" s="25"/>
      <c r="K2263" s="25"/>
      <c r="L2263" s="25"/>
      <c r="M2263" s="25"/>
    </row>
    <row r="2264" spans="2:13" x14ac:dyDescent="0.25">
      <c r="B2264" s="24"/>
      <c r="C2264" s="25"/>
      <c r="D2264" s="25"/>
      <c r="E2264" s="25"/>
      <c r="F2264" s="25"/>
      <c r="G2264" s="25"/>
      <c r="H2264" s="25"/>
      <c r="I2264" s="25"/>
      <c r="J2264" s="25"/>
      <c r="K2264" s="25"/>
      <c r="L2264" s="25"/>
      <c r="M2264" s="25"/>
    </row>
    <row r="2265" spans="2:13" x14ac:dyDescent="0.25">
      <c r="B2265" s="24"/>
      <c r="C2265" s="25"/>
      <c r="D2265" s="25"/>
      <c r="E2265" s="25"/>
      <c r="F2265" s="25"/>
      <c r="G2265" s="25"/>
      <c r="H2265" s="25"/>
      <c r="I2265" s="25"/>
      <c r="J2265" s="25"/>
      <c r="K2265" s="25"/>
      <c r="L2265" s="25"/>
      <c r="M2265" s="25"/>
    </row>
    <row r="2266" spans="2:13" x14ac:dyDescent="0.25">
      <c r="B2266" s="24"/>
      <c r="C2266" s="25"/>
      <c r="D2266" s="25"/>
      <c r="E2266" s="25"/>
      <c r="F2266" s="25"/>
      <c r="G2266" s="25"/>
      <c r="H2266" s="25"/>
      <c r="I2266" s="25"/>
      <c r="J2266" s="25"/>
      <c r="K2266" s="25"/>
      <c r="L2266" s="25"/>
      <c r="M2266" s="25"/>
    </row>
    <row r="2267" spans="2:13" x14ac:dyDescent="0.25">
      <c r="B2267" s="24"/>
      <c r="C2267" s="25"/>
      <c r="D2267" s="25"/>
      <c r="E2267" s="25"/>
      <c r="F2267" s="25"/>
      <c r="G2267" s="25"/>
      <c r="H2267" s="25"/>
      <c r="I2267" s="25"/>
      <c r="J2267" s="25"/>
      <c r="K2267" s="25"/>
      <c r="L2267" s="25"/>
      <c r="M2267" s="25"/>
    </row>
    <row r="2268" spans="2:13" x14ac:dyDescent="0.25">
      <c r="B2268" s="24"/>
      <c r="C2268" s="2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</row>
    <row r="2269" spans="2:13" x14ac:dyDescent="0.25">
      <c r="B2269" s="24"/>
      <c r="C2269" s="2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</row>
    <row r="2270" spans="2:13" x14ac:dyDescent="0.25">
      <c r="B2270" s="24"/>
      <c r="C2270" s="25"/>
      <c r="D2270" s="25"/>
      <c r="E2270" s="25"/>
      <c r="F2270" s="25"/>
      <c r="G2270" s="25"/>
      <c r="H2270" s="25"/>
      <c r="I2270" s="25"/>
      <c r="J2270" s="25"/>
      <c r="K2270" s="25"/>
      <c r="L2270" s="25"/>
      <c r="M2270" s="25"/>
    </row>
    <row r="2271" spans="2:13" x14ac:dyDescent="0.25">
      <c r="B2271" s="24"/>
      <c r="C2271" s="25"/>
      <c r="D2271" s="25"/>
      <c r="E2271" s="25"/>
      <c r="F2271" s="25"/>
      <c r="G2271" s="25"/>
      <c r="H2271" s="25"/>
      <c r="I2271" s="25"/>
      <c r="J2271" s="25"/>
      <c r="K2271" s="25"/>
      <c r="L2271" s="25"/>
      <c r="M2271" s="25"/>
    </row>
    <row r="2272" spans="2:13" x14ac:dyDescent="0.25">
      <c r="B2272" s="24"/>
      <c r="C2272" s="25"/>
      <c r="D2272" s="25"/>
      <c r="E2272" s="25"/>
      <c r="F2272" s="25"/>
      <c r="G2272" s="25"/>
      <c r="H2272" s="25"/>
      <c r="I2272" s="25"/>
      <c r="J2272" s="25"/>
      <c r="K2272" s="25"/>
      <c r="L2272" s="25"/>
      <c r="M2272" s="25"/>
    </row>
    <row r="2273" spans="2:13" x14ac:dyDescent="0.25">
      <c r="B2273" s="24"/>
      <c r="C2273" s="25"/>
      <c r="D2273" s="25"/>
      <c r="E2273" s="25"/>
      <c r="F2273" s="25"/>
      <c r="G2273" s="25"/>
      <c r="H2273" s="25"/>
      <c r="I2273" s="25"/>
      <c r="J2273" s="25"/>
      <c r="K2273" s="25"/>
      <c r="L2273" s="25"/>
      <c r="M2273" s="25"/>
    </row>
    <row r="2274" spans="2:13" x14ac:dyDescent="0.25">
      <c r="B2274" s="24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</row>
    <row r="2275" spans="2:13" x14ac:dyDescent="0.25">
      <c r="B2275" s="24"/>
      <c r="C2275" s="25"/>
      <c r="D2275" s="25"/>
      <c r="E2275" s="25"/>
      <c r="F2275" s="25"/>
      <c r="G2275" s="25"/>
      <c r="H2275" s="25"/>
      <c r="I2275" s="25"/>
      <c r="J2275" s="25"/>
      <c r="K2275" s="25"/>
      <c r="L2275" s="25"/>
      <c r="M2275" s="25"/>
    </row>
    <row r="2276" spans="2:13" x14ac:dyDescent="0.25">
      <c r="B2276" s="24"/>
      <c r="C2276" s="25"/>
      <c r="D2276" s="25"/>
      <c r="E2276" s="25"/>
      <c r="F2276" s="25"/>
      <c r="G2276" s="25"/>
      <c r="H2276" s="25"/>
      <c r="I2276" s="25"/>
      <c r="J2276" s="25"/>
      <c r="K2276" s="25"/>
      <c r="L2276" s="25"/>
      <c r="M2276" s="25"/>
    </row>
    <row r="2277" spans="2:13" x14ac:dyDescent="0.25">
      <c r="B2277" s="24"/>
      <c r="C2277" s="25"/>
      <c r="D2277" s="25"/>
      <c r="E2277" s="25"/>
      <c r="F2277" s="25"/>
      <c r="G2277" s="25"/>
      <c r="H2277" s="25"/>
      <c r="I2277" s="25"/>
      <c r="J2277" s="25"/>
      <c r="K2277" s="25"/>
      <c r="L2277" s="25"/>
      <c r="M2277" s="25"/>
    </row>
    <row r="2278" spans="2:13" x14ac:dyDescent="0.25">
      <c r="B2278" s="24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  <c r="M2278" s="25"/>
    </row>
    <row r="2279" spans="2:13" x14ac:dyDescent="0.25">
      <c r="B2279" s="24"/>
      <c r="C2279" s="25"/>
      <c r="D2279" s="25"/>
      <c r="E2279" s="25"/>
      <c r="F2279" s="25"/>
      <c r="G2279" s="25"/>
      <c r="H2279" s="25"/>
      <c r="I2279" s="25"/>
      <c r="J2279" s="25"/>
      <c r="K2279" s="25"/>
      <c r="L2279" s="25"/>
      <c r="M2279" s="25"/>
    </row>
    <row r="2280" spans="2:13" x14ac:dyDescent="0.25">
      <c r="B2280" s="24"/>
      <c r="C2280" s="25"/>
      <c r="D2280" s="25"/>
      <c r="E2280" s="25"/>
      <c r="F2280" s="25"/>
      <c r="G2280" s="25"/>
      <c r="H2280" s="25"/>
      <c r="I2280" s="25"/>
      <c r="J2280" s="25"/>
      <c r="K2280" s="25"/>
      <c r="L2280" s="25"/>
      <c r="M2280" s="25"/>
    </row>
    <row r="2281" spans="2:13" x14ac:dyDescent="0.25">
      <c r="B2281" s="24"/>
      <c r="C2281" s="25"/>
      <c r="D2281" s="25"/>
      <c r="E2281" s="25"/>
      <c r="F2281" s="25"/>
      <c r="G2281" s="25"/>
      <c r="H2281" s="25"/>
      <c r="I2281" s="25"/>
      <c r="J2281" s="25"/>
      <c r="K2281" s="25"/>
      <c r="L2281" s="25"/>
      <c r="M2281" s="25"/>
    </row>
    <row r="2282" spans="2:13" x14ac:dyDescent="0.25">
      <c r="B2282" s="24"/>
      <c r="C2282" s="25"/>
      <c r="D2282" s="25"/>
      <c r="E2282" s="25"/>
      <c r="F2282" s="25"/>
      <c r="G2282" s="25"/>
      <c r="H2282" s="25"/>
      <c r="I2282" s="25"/>
      <c r="J2282" s="25"/>
      <c r="K2282" s="25"/>
      <c r="L2282" s="25"/>
      <c r="M2282" s="25"/>
    </row>
    <row r="2283" spans="2:13" x14ac:dyDescent="0.25">
      <c r="B2283" s="24"/>
      <c r="C2283" s="25"/>
      <c r="D2283" s="25"/>
      <c r="E2283" s="25"/>
      <c r="F2283" s="25"/>
      <c r="G2283" s="25"/>
      <c r="H2283" s="25"/>
      <c r="I2283" s="25"/>
      <c r="J2283" s="25"/>
      <c r="K2283" s="25"/>
      <c r="L2283" s="25"/>
      <c r="M2283" s="25"/>
    </row>
    <row r="2284" spans="2:13" x14ac:dyDescent="0.25">
      <c r="B2284" s="24"/>
      <c r="C2284" s="25"/>
      <c r="D2284" s="25"/>
      <c r="E2284" s="25"/>
      <c r="F2284" s="25"/>
      <c r="G2284" s="25"/>
      <c r="H2284" s="25"/>
      <c r="I2284" s="25"/>
      <c r="J2284" s="25"/>
      <c r="K2284" s="25"/>
      <c r="L2284" s="25"/>
      <c r="M2284" s="25"/>
    </row>
    <row r="2285" spans="2:13" x14ac:dyDescent="0.25">
      <c r="B2285" s="24"/>
      <c r="C2285" s="25"/>
      <c r="D2285" s="25"/>
      <c r="E2285" s="25"/>
      <c r="F2285" s="25"/>
      <c r="G2285" s="25"/>
      <c r="H2285" s="25"/>
      <c r="I2285" s="25"/>
      <c r="J2285" s="25"/>
      <c r="K2285" s="25"/>
      <c r="L2285" s="25"/>
      <c r="M2285" s="25"/>
    </row>
    <row r="2286" spans="2:13" x14ac:dyDescent="0.25">
      <c r="B2286" s="24"/>
      <c r="C2286" s="25"/>
      <c r="D2286" s="25"/>
      <c r="E2286" s="25"/>
      <c r="F2286" s="25"/>
      <c r="G2286" s="25"/>
      <c r="H2286" s="25"/>
      <c r="I2286" s="25"/>
      <c r="J2286" s="25"/>
      <c r="K2286" s="25"/>
      <c r="L2286" s="25"/>
      <c r="M2286" s="25"/>
    </row>
    <row r="2287" spans="2:13" x14ac:dyDescent="0.25">
      <c r="B2287" s="24"/>
      <c r="C2287" s="25"/>
      <c r="D2287" s="25"/>
      <c r="E2287" s="25"/>
      <c r="F2287" s="25"/>
      <c r="G2287" s="25"/>
      <c r="H2287" s="25"/>
      <c r="I2287" s="25"/>
      <c r="J2287" s="25"/>
      <c r="K2287" s="25"/>
      <c r="L2287" s="25"/>
      <c r="M2287" s="25"/>
    </row>
    <row r="2288" spans="2:13" x14ac:dyDescent="0.25">
      <c r="B2288" s="24"/>
      <c r="C2288" s="25"/>
      <c r="D2288" s="25"/>
      <c r="E2288" s="25"/>
      <c r="F2288" s="25"/>
      <c r="G2288" s="25"/>
      <c r="H2288" s="25"/>
      <c r="I2288" s="25"/>
      <c r="J2288" s="25"/>
      <c r="K2288" s="25"/>
      <c r="L2288" s="25"/>
      <c r="M2288" s="25"/>
    </row>
    <row r="2289" spans="2:13" x14ac:dyDescent="0.25">
      <c r="B2289" s="24"/>
      <c r="C2289" s="25"/>
      <c r="D2289" s="25"/>
      <c r="E2289" s="25"/>
      <c r="F2289" s="25"/>
      <c r="G2289" s="25"/>
      <c r="H2289" s="25"/>
      <c r="I2289" s="25"/>
      <c r="J2289" s="25"/>
      <c r="K2289" s="25"/>
      <c r="L2289" s="25"/>
      <c r="M2289" s="25"/>
    </row>
    <row r="2290" spans="2:13" x14ac:dyDescent="0.25">
      <c r="B2290" s="24"/>
      <c r="C2290" s="25"/>
      <c r="D2290" s="25"/>
      <c r="E2290" s="25"/>
      <c r="F2290" s="25"/>
      <c r="G2290" s="25"/>
      <c r="H2290" s="25"/>
      <c r="I2290" s="25"/>
      <c r="J2290" s="25"/>
      <c r="K2290" s="25"/>
      <c r="L2290" s="25"/>
      <c r="M2290" s="25"/>
    </row>
    <row r="2291" spans="2:13" x14ac:dyDescent="0.25">
      <c r="B2291" s="24"/>
      <c r="C2291" s="25"/>
      <c r="D2291" s="25"/>
      <c r="E2291" s="25"/>
      <c r="F2291" s="25"/>
      <c r="G2291" s="25"/>
      <c r="H2291" s="25"/>
      <c r="I2291" s="25"/>
      <c r="J2291" s="25"/>
      <c r="K2291" s="25"/>
      <c r="L2291" s="25"/>
      <c r="M2291" s="25"/>
    </row>
    <row r="2292" spans="2:13" x14ac:dyDescent="0.25">
      <c r="B2292" s="24"/>
      <c r="C2292" s="25"/>
      <c r="D2292" s="25"/>
      <c r="E2292" s="25"/>
      <c r="F2292" s="25"/>
      <c r="G2292" s="25"/>
      <c r="H2292" s="25"/>
      <c r="I2292" s="25"/>
      <c r="J2292" s="25"/>
      <c r="K2292" s="25"/>
      <c r="L2292" s="25"/>
      <c r="M2292" s="25"/>
    </row>
    <row r="2293" spans="2:13" x14ac:dyDescent="0.25">
      <c r="B2293" s="24"/>
      <c r="C2293" s="25"/>
      <c r="D2293" s="25"/>
      <c r="E2293" s="25"/>
      <c r="F2293" s="25"/>
      <c r="G2293" s="25"/>
      <c r="H2293" s="25"/>
      <c r="I2293" s="25"/>
      <c r="J2293" s="25"/>
      <c r="K2293" s="25"/>
      <c r="L2293" s="25"/>
      <c r="M2293" s="25"/>
    </row>
    <row r="2294" spans="2:13" x14ac:dyDescent="0.25">
      <c r="B2294" s="24"/>
      <c r="C2294" s="25"/>
      <c r="D2294" s="25"/>
      <c r="E2294" s="25"/>
      <c r="F2294" s="25"/>
      <c r="G2294" s="25"/>
      <c r="H2294" s="25"/>
      <c r="I2294" s="25"/>
      <c r="J2294" s="25"/>
      <c r="K2294" s="25"/>
      <c r="L2294" s="25"/>
      <c r="M2294" s="25"/>
    </row>
    <row r="2295" spans="2:13" x14ac:dyDescent="0.25">
      <c r="B2295" s="24"/>
      <c r="C2295" s="25"/>
      <c r="D2295" s="25"/>
      <c r="E2295" s="25"/>
      <c r="F2295" s="25"/>
      <c r="G2295" s="25"/>
      <c r="H2295" s="25"/>
      <c r="I2295" s="25"/>
      <c r="J2295" s="25"/>
      <c r="K2295" s="25"/>
      <c r="L2295" s="25"/>
      <c r="M2295" s="25"/>
    </row>
    <row r="2296" spans="2:13" x14ac:dyDescent="0.25">
      <c r="B2296" s="24"/>
      <c r="C2296" s="25"/>
      <c r="D2296" s="25"/>
      <c r="E2296" s="25"/>
      <c r="F2296" s="25"/>
      <c r="G2296" s="25"/>
      <c r="H2296" s="25"/>
      <c r="I2296" s="25"/>
      <c r="J2296" s="25"/>
      <c r="K2296" s="25"/>
      <c r="L2296" s="25"/>
      <c r="M2296" s="25"/>
    </row>
    <row r="2297" spans="2:13" x14ac:dyDescent="0.25">
      <c r="B2297" s="24"/>
      <c r="C2297" s="25"/>
      <c r="D2297" s="25"/>
      <c r="E2297" s="25"/>
      <c r="F2297" s="25"/>
      <c r="G2297" s="25"/>
      <c r="H2297" s="25"/>
      <c r="I2297" s="25"/>
      <c r="J2297" s="25"/>
      <c r="K2297" s="25"/>
      <c r="L2297" s="25"/>
      <c r="M2297" s="25"/>
    </row>
    <row r="2298" spans="2:13" x14ac:dyDescent="0.25">
      <c r="B2298" s="24"/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</row>
    <row r="2299" spans="2:13" x14ac:dyDescent="0.25">
      <c r="B2299" s="24"/>
      <c r="C2299" s="25"/>
      <c r="D2299" s="25"/>
      <c r="E2299" s="25"/>
      <c r="F2299" s="25"/>
      <c r="G2299" s="25"/>
      <c r="H2299" s="25"/>
      <c r="I2299" s="25"/>
      <c r="J2299" s="25"/>
      <c r="K2299" s="25"/>
      <c r="L2299" s="25"/>
      <c r="M2299" s="25"/>
    </row>
    <row r="2300" spans="2:13" x14ac:dyDescent="0.25">
      <c r="B2300" s="24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</row>
    <row r="2301" spans="2:13" x14ac:dyDescent="0.25">
      <c r="B2301" s="24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</row>
    <row r="2302" spans="2:13" x14ac:dyDescent="0.25">
      <c r="B2302" s="24"/>
      <c r="C2302" s="25"/>
      <c r="D2302" s="25"/>
      <c r="E2302" s="25"/>
      <c r="F2302" s="25"/>
      <c r="G2302" s="25"/>
      <c r="H2302" s="25"/>
      <c r="I2302" s="25"/>
      <c r="J2302" s="25"/>
      <c r="K2302" s="25"/>
      <c r="L2302" s="25"/>
      <c r="M2302" s="25"/>
    </row>
    <row r="2303" spans="2:13" x14ac:dyDescent="0.25">
      <c r="B2303" s="24"/>
      <c r="C2303" s="25"/>
      <c r="D2303" s="25"/>
      <c r="E2303" s="25"/>
      <c r="F2303" s="25"/>
      <c r="G2303" s="25"/>
      <c r="H2303" s="25"/>
      <c r="I2303" s="25"/>
      <c r="J2303" s="25"/>
      <c r="K2303" s="25"/>
      <c r="L2303" s="25"/>
      <c r="M2303" s="25"/>
    </row>
    <row r="2304" spans="2:13" x14ac:dyDescent="0.25">
      <c r="B2304" s="24"/>
      <c r="C2304" s="25"/>
      <c r="D2304" s="25"/>
      <c r="E2304" s="25"/>
      <c r="F2304" s="25"/>
      <c r="G2304" s="25"/>
      <c r="H2304" s="25"/>
      <c r="I2304" s="25"/>
      <c r="J2304" s="25"/>
      <c r="K2304" s="25"/>
      <c r="L2304" s="25"/>
      <c r="M2304" s="25"/>
    </row>
    <row r="2305" spans="2:13" x14ac:dyDescent="0.25">
      <c r="B2305" s="24"/>
      <c r="C2305" s="25"/>
      <c r="D2305" s="25"/>
      <c r="E2305" s="25"/>
      <c r="F2305" s="25"/>
      <c r="G2305" s="25"/>
      <c r="H2305" s="25"/>
      <c r="I2305" s="25"/>
      <c r="J2305" s="25"/>
      <c r="K2305" s="25"/>
      <c r="L2305" s="25"/>
      <c r="M2305" s="25"/>
    </row>
    <row r="2306" spans="2:13" x14ac:dyDescent="0.25">
      <c r="B2306" s="24"/>
      <c r="C2306" s="25"/>
      <c r="D2306" s="25"/>
      <c r="E2306" s="25"/>
      <c r="F2306" s="25"/>
      <c r="G2306" s="25"/>
      <c r="H2306" s="25"/>
      <c r="I2306" s="25"/>
      <c r="J2306" s="25"/>
      <c r="K2306" s="25"/>
      <c r="L2306" s="25"/>
      <c r="M2306" s="25"/>
    </row>
    <row r="2307" spans="2:13" x14ac:dyDescent="0.25">
      <c r="B2307" s="24"/>
      <c r="C2307" s="25"/>
      <c r="D2307" s="25"/>
      <c r="E2307" s="25"/>
      <c r="F2307" s="25"/>
      <c r="G2307" s="25"/>
      <c r="H2307" s="25"/>
      <c r="I2307" s="25"/>
      <c r="J2307" s="25"/>
      <c r="K2307" s="25"/>
      <c r="L2307" s="25"/>
      <c r="M2307" s="25"/>
    </row>
    <row r="2308" spans="2:13" x14ac:dyDescent="0.25">
      <c r="B2308" s="24"/>
      <c r="C2308" s="25"/>
      <c r="D2308" s="25"/>
      <c r="E2308" s="25"/>
      <c r="F2308" s="25"/>
      <c r="G2308" s="25"/>
      <c r="H2308" s="25"/>
      <c r="I2308" s="25"/>
      <c r="J2308" s="25"/>
      <c r="K2308" s="25"/>
      <c r="L2308" s="25"/>
      <c r="M2308" s="25"/>
    </row>
    <row r="2309" spans="2:13" x14ac:dyDescent="0.25">
      <c r="B2309" s="24"/>
      <c r="C2309" s="25"/>
      <c r="D2309" s="25"/>
      <c r="E2309" s="25"/>
      <c r="F2309" s="25"/>
      <c r="G2309" s="25"/>
      <c r="H2309" s="25"/>
      <c r="I2309" s="25"/>
      <c r="J2309" s="25"/>
      <c r="K2309" s="25"/>
      <c r="L2309" s="25"/>
      <c r="M2309" s="25"/>
    </row>
    <row r="2310" spans="2:13" x14ac:dyDescent="0.25">
      <c r="B2310" s="24"/>
      <c r="C2310" s="25"/>
      <c r="D2310" s="25"/>
      <c r="E2310" s="25"/>
      <c r="F2310" s="25"/>
      <c r="G2310" s="25"/>
      <c r="H2310" s="25"/>
      <c r="I2310" s="25"/>
      <c r="J2310" s="25"/>
      <c r="K2310" s="25"/>
      <c r="L2310" s="25"/>
      <c r="M2310" s="25"/>
    </row>
    <row r="2311" spans="2:13" x14ac:dyDescent="0.25">
      <c r="B2311" s="24"/>
      <c r="C2311" s="25"/>
      <c r="D2311" s="25"/>
      <c r="E2311" s="25"/>
      <c r="F2311" s="25"/>
      <c r="G2311" s="25"/>
      <c r="H2311" s="25"/>
      <c r="I2311" s="25"/>
      <c r="J2311" s="25"/>
      <c r="K2311" s="25"/>
      <c r="L2311" s="25"/>
      <c r="M2311" s="25"/>
    </row>
    <row r="2312" spans="2:13" x14ac:dyDescent="0.25">
      <c r="B2312" s="24"/>
      <c r="C2312" s="25"/>
      <c r="D2312" s="25"/>
      <c r="E2312" s="25"/>
      <c r="F2312" s="25"/>
      <c r="G2312" s="25"/>
      <c r="H2312" s="25"/>
      <c r="I2312" s="25"/>
      <c r="J2312" s="25"/>
      <c r="K2312" s="25"/>
      <c r="L2312" s="25"/>
      <c r="M2312" s="25"/>
    </row>
    <row r="2313" spans="2:13" x14ac:dyDescent="0.25">
      <c r="B2313" s="24"/>
      <c r="C2313" s="25"/>
      <c r="D2313" s="25"/>
      <c r="E2313" s="25"/>
      <c r="F2313" s="25"/>
      <c r="G2313" s="25"/>
      <c r="H2313" s="25"/>
      <c r="I2313" s="25"/>
      <c r="J2313" s="25"/>
      <c r="K2313" s="25"/>
      <c r="L2313" s="25"/>
      <c r="M2313" s="25"/>
    </row>
    <row r="2314" spans="2:13" x14ac:dyDescent="0.25">
      <c r="B2314" s="24"/>
      <c r="C2314" s="25"/>
      <c r="D2314" s="25"/>
      <c r="E2314" s="25"/>
      <c r="F2314" s="25"/>
      <c r="G2314" s="25"/>
      <c r="H2314" s="25"/>
      <c r="I2314" s="25"/>
      <c r="J2314" s="25"/>
      <c r="K2314" s="25"/>
      <c r="L2314" s="25"/>
      <c r="M2314" s="25"/>
    </row>
    <row r="2315" spans="2:13" x14ac:dyDescent="0.25">
      <c r="B2315" s="24"/>
      <c r="C2315" s="25"/>
      <c r="D2315" s="25"/>
      <c r="E2315" s="25"/>
      <c r="F2315" s="25"/>
      <c r="G2315" s="25"/>
      <c r="H2315" s="25"/>
      <c r="I2315" s="25"/>
      <c r="J2315" s="25"/>
      <c r="K2315" s="25"/>
      <c r="L2315" s="25"/>
      <c r="M2315" s="25"/>
    </row>
    <row r="2316" spans="2:13" x14ac:dyDescent="0.25">
      <c r="B2316" s="24"/>
      <c r="C2316" s="25"/>
      <c r="D2316" s="25"/>
      <c r="E2316" s="25"/>
      <c r="F2316" s="25"/>
      <c r="G2316" s="25"/>
      <c r="H2316" s="25"/>
      <c r="I2316" s="25"/>
      <c r="J2316" s="25"/>
      <c r="K2316" s="25"/>
      <c r="L2316" s="25"/>
      <c r="M2316" s="25"/>
    </row>
    <row r="2317" spans="2:13" x14ac:dyDescent="0.25">
      <c r="B2317" s="24"/>
      <c r="C2317" s="25"/>
      <c r="D2317" s="25"/>
      <c r="E2317" s="25"/>
      <c r="F2317" s="25"/>
      <c r="G2317" s="25"/>
      <c r="H2317" s="25"/>
      <c r="I2317" s="25"/>
      <c r="J2317" s="25"/>
      <c r="K2317" s="25"/>
      <c r="L2317" s="25"/>
      <c r="M2317" s="25"/>
    </row>
    <row r="2318" spans="2:13" x14ac:dyDescent="0.25">
      <c r="B2318" s="24"/>
      <c r="C2318" s="25"/>
      <c r="D2318" s="25"/>
      <c r="E2318" s="25"/>
      <c r="F2318" s="25"/>
      <c r="G2318" s="25"/>
      <c r="H2318" s="25"/>
      <c r="I2318" s="25"/>
      <c r="J2318" s="25"/>
      <c r="K2318" s="25"/>
      <c r="L2318" s="25"/>
      <c r="M2318" s="25"/>
    </row>
    <row r="2319" spans="2:13" x14ac:dyDescent="0.25">
      <c r="B2319" s="24"/>
      <c r="C2319" s="25"/>
      <c r="D2319" s="25"/>
      <c r="E2319" s="25"/>
      <c r="F2319" s="25"/>
      <c r="G2319" s="25"/>
      <c r="H2319" s="25"/>
      <c r="I2319" s="25"/>
      <c r="J2319" s="25"/>
      <c r="K2319" s="25"/>
      <c r="L2319" s="25"/>
      <c r="M2319" s="25"/>
    </row>
    <row r="2320" spans="2:13" x14ac:dyDescent="0.25">
      <c r="B2320" s="24"/>
      <c r="C2320" s="25"/>
      <c r="D2320" s="25"/>
      <c r="E2320" s="25"/>
      <c r="F2320" s="25"/>
      <c r="G2320" s="25"/>
      <c r="H2320" s="25"/>
      <c r="I2320" s="25"/>
      <c r="J2320" s="25"/>
      <c r="K2320" s="25"/>
      <c r="L2320" s="25"/>
      <c r="M2320" s="25"/>
    </row>
    <row r="2321" spans="2:13" x14ac:dyDescent="0.25">
      <c r="B2321" s="24"/>
      <c r="C2321" s="25"/>
      <c r="D2321" s="25"/>
      <c r="E2321" s="25"/>
      <c r="F2321" s="25"/>
      <c r="G2321" s="25"/>
      <c r="H2321" s="25"/>
      <c r="I2321" s="25"/>
      <c r="J2321" s="25"/>
      <c r="K2321" s="25"/>
      <c r="L2321" s="25"/>
      <c r="M2321" s="25"/>
    </row>
    <row r="2322" spans="2:13" x14ac:dyDescent="0.25">
      <c r="B2322" s="24"/>
      <c r="C2322" s="25"/>
      <c r="D2322" s="25"/>
      <c r="E2322" s="25"/>
      <c r="F2322" s="25"/>
      <c r="G2322" s="25"/>
      <c r="H2322" s="25"/>
      <c r="I2322" s="25"/>
      <c r="J2322" s="25"/>
      <c r="K2322" s="25"/>
      <c r="L2322" s="25"/>
      <c r="M2322" s="25"/>
    </row>
    <row r="2323" spans="2:13" x14ac:dyDescent="0.25">
      <c r="B2323" s="24"/>
      <c r="C2323" s="25"/>
      <c r="D2323" s="25"/>
      <c r="E2323" s="25"/>
      <c r="F2323" s="25"/>
      <c r="G2323" s="25"/>
      <c r="H2323" s="25"/>
      <c r="I2323" s="25"/>
      <c r="J2323" s="25"/>
      <c r="K2323" s="25"/>
      <c r="L2323" s="25"/>
      <c r="M2323" s="25"/>
    </row>
    <row r="2324" spans="2:13" x14ac:dyDescent="0.25">
      <c r="B2324" s="24"/>
      <c r="C2324" s="25"/>
      <c r="D2324" s="25"/>
      <c r="E2324" s="25"/>
      <c r="F2324" s="25"/>
      <c r="G2324" s="25"/>
      <c r="H2324" s="25"/>
      <c r="I2324" s="25"/>
      <c r="J2324" s="25"/>
      <c r="K2324" s="25"/>
      <c r="L2324" s="25"/>
      <c r="M2324" s="25"/>
    </row>
    <row r="2325" spans="2:13" x14ac:dyDescent="0.25">
      <c r="B2325" s="24"/>
      <c r="C2325" s="25"/>
      <c r="D2325" s="25"/>
      <c r="E2325" s="25"/>
      <c r="F2325" s="25"/>
      <c r="G2325" s="25"/>
      <c r="H2325" s="25"/>
      <c r="I2325" s="25"/>
      <c r="J2325" s="25"/>
      <c r="K2325" s="25"/>
      <c r="L2325" s="25"/>
      <c r="M2325" s="25"/>
    </row>
    <row r="2326" spans="2:13" x14ac:dyDescent="0.25">
      <c r="B2326" s="24"/>
      <c r="C2326" s="25"/>
      <c r="D2326" s="25"/>
      <c r="E2326" s="25"/>
      <c r="F2326" s="25"/>
      <c r="G2326" s="25"/>
      <c r="H2326" s="25"/>
      <c r="I2326" s="25"/>
      <c r="J2326" s="25"/>
      <c r="K2326" s="25"/>
      <c r="L2326" s="25"/>
      <c r="M2326" s="25"/>
    </row>
    <row r="2327" spans="2:13" x14ac:dyDescent="0.25">
      <c r="B2327" s="24"/>
      <c r="C2327" s="25"/>
      <c r="D2327" s="25"/>
      <c r="E2327" s="25"/>
      <c r="F2327" s="25"/>
      <c r="G2327" s="25"/>
      <c r="H2327" s="25"/>
      <c r="I2327" s="25"/>
      <c r="J2327" s="25"/>
      <c r="K2327" s="25"/>
      <c r="L2327" s="25"/>
      <c r="M2327" s="25"/>
    </row>
    <row r="2328" spans="2:13" x14ac:dyDescent="0.25">
      <c r="B2328" s="24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</row>
    <row r="2329" spans="2:13" x14ac:dyDescent="0.25">
      <c r="B2329" s="24"/>
      <c r="C2329" s="25"/>
      <c r="D2329" s="25"/>
      <c r="E2329" s="25"/>
      <c r="F2329" s="25"/>
      <c r="G2329" s="25"/>
      <c r="H2329" s="25"/>
      <c r="I2329" s="25"/>
      <c r="J2329" s="25"/>
      <c r="K2329" s="25"/>
      <c r="L2329" s="25"/>
      <c r="M2329" s="25"/>
    </row>
    <row r="2330" spans="2:13" x14ac:dyDescent="0.25">
      <c r="B2330" s="24"/>
      <c r="C2330" s="25"/>
      <c r="D2330" s="25"/>
      <c r="E2330" s="25"/>
      <c r="F2330" s="25"/>
      <c r="G2330" s="25"/>
      <c r="H2330" s="25"/>
      <c r="I2330" s="25"/>
      <c r="J2330" s="25"/>
      <c r="K2330" s="25"/>
      <c r="L2330" s="25"/>
      <c r="M2330" s="25"/>
    </row>
    <row r="2331" spans="2:13" x14ac:dyDescent="0.25">
      <c r="B2331" s="24"/>
      <c r="C2331" s="25"/>
      <c r="D2331" s="25"/>
      <c r="E2331" s="25"/>
      <c r="F2331" s="25"/>
      <c r="G2331" s="25"/>
      <c r="H2331" s="25"/>
      <c r="I2331" s="25"/>
      <c r="J2331" s="25"/>
      <c r="K2331" s="25"/>
      <c r="L2331" s="25"/>
      <c r="M2331" s="25"/>
    </row>
    <row r="2332" spans="2:13" x14ac:dyDescent="0.25">
      <c r="B2332" s="24"/>
      <c r="C2332" s="25"/>
      <c r="D2332" s="25"/>
      <c r="E2332" s="25"/>
      <c r="F2332" s="25"/>
      <c r="G2332" s="25"/>
      <c r="H2332" s="25"/>
      <c r="I2332" s="25"/>
      <c r="J2332" s="25"/>
      <c r="K2332" s="25"/>
      <c r="L2332" s="25"/>
      <c r="M2332" s="25"/>
    </row>
    <row r="2333" spans="2:13" x14ac:dyDescent="0.25">
      <c r="B2333" s="24"/>
      <c r="C2333" s="25"/>
      <c r="D2333" s="25"/>
      <c r="E2333" s="25"/>
      <c r="F2333" s="25"/>
      <c r="G2333" s="25"/>
      <c r="H2333" s="25"/>
      <c r="I2333" s="25"/>
      <c r="J2333" s="25"/>
      <c r="K2333" s="25"/>
      <c r="L2333" s="25"/>
      <c r="M2333" s="25"/>
    </row>
    <row r="2334" spans="2:13" x14ac:dyDescent="0.25">
      <c r="B2334" s="24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</row>
    <row r="2335" spans="2:13" x14ac:dyDescent="0.25">
      <c r="B2335" s="24"/>
      <c r="C2335" s="25"/>
      <c r="D2335" s="25"/>
      <c r="E2335" s="25"/>
      <c r="F2335" s="25"/>
      <c r="G2335" s="25"/>
      <c r="H2335" s="25"/>
      <c r="I2335" s="25"/>
      <c r="J2335" s="25"/>
      <c r="K2335" s="25"/>
      <c r="L2335" s="25"/>
      <c r="M2335" s="25"/>
    </row>
    <row r="2336" spans="2:13" x14ac:dyDescent="0.25">
      <c r="B2336" s="24"/>
      <c r="C2336" s="25"/>
      <c r="D2336" s="25"/>
      <c r="E2336" s="25"/>
      <c r="F2336" s="25"/>
      <c r="G2336" s="25"/>
      <c r="H2336" s="25"/>
      <c r="I2336" s="25"/>
      <c r="J2336" s="25"/>
      <c r="K2336" s="25"/>
      <c r="L2336" s="25"/>
      <c r="M2336" s="25"/>
    </row>
    <row r="2337" spans="2:13" x14ac:dyDescent="0.25">
      <c r="B2337" s="24"/>
      <c r="C2337" s="25"/>
      <c r="D2337" s="25"/>
      <c r="E2337" s="25"/>
      <c r="F2337" s="25"/>
      <c r="G2337" s="25"/>
      <c r="H2337" s="25"/>
      <c r="I2337" s="25"/>
      <c r="J2337" s="25"/>
      <c r="K2337" s="25"/>
      <c r="L2337" s="25"/>
      <c r="M2337" s="25"/>
    </row>
    <row r="2338" spans="2:13" x14ac:dyDescent="0.25">
      <c r="B2338" s="24"/>
      <c r="C2338" s="25"/>
      <c r="D2338" s="25"/>
      <c r="E2338" s="25"/>
      <c r="F2338" s="25"/>
      <c r="G2338" s="25"/>
      <c r="H2338" s="25"/>
      <c r="I2338" s="25"/>
      <c r="J2338" s="25"/>
      <c r="K2338" s="25"/>
      <c r="L2338" s="25"/>
      <c r="M2338" s="25"/>
    </row>
    <row r="2339" spans="2:13" x14ac:dyDescent="0.25">
      <c r="B2339" s="24"/>
      <c r="C2339" s="25"/>
      <c r="D2339" s="25"/>
      <c r="E2339" s="25"/>
      <c r="F2339" s="25"/>
      <c r="G2339" s="25"/>
      <c r="H2339" s="25"/>
      <c r="I2339" s="25"/>
      <c r="J2339" s="25"/>
      <c r="K2339" s="25"/>
      <c r="L2339" s="25"/>
      <c r="M2339" s="25"/>
    </row>
    <row r="2340" spans="2:13" x14ac:dyDescent="0.25">
      <c r="B2340" s="24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</row>
    <row r="2341" spans="2:13" x14ac:dyDescent="0.25">
      <c r="B2341" s="24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</row>
    <row r="2342" spans="2:13" x14ac:dyDescent="0.25">
      <c r="B2342" s="24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</row>
    <row r="2343" spans="2:13" x14ac:dyDescent="0.25">
      <c r="B2343" s="24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</row>
    <row r="2344" spans="2:13" x14ac:dyDescent="0.25">
      <c r="B2344" s="24"/>
      <c r="C2344" s="25"/>
      <c r="D2344" s="25"/>
      <c r="E2344" s="25"/>
      <c r="F2344" s="25"/>
      <c r="G2344" s="25"/>
      <c r="H2344" s="25"/>
      <c r="I2344" s="25"/>
      <c r="J2344" s="25"/>
      <c r="K2344" s="25"/>
      <c r="L2344" s="25"/>
      <c r="M2344" s="25"/>
    </row>
    <row r="2345" spans="2:13" x14ac:dyDescent="0.25">
      <c r="B2345" s="24"/>
      <c r="C2345" s="25"/>
      <c r="D2345" s="25"/>
      <c r="E2345" s="25"/>
      <c r="F2345" s="25"/>
      <c r="G2345" s="25"/>
      <c r="H2345" s="25"/>
      <c r="I2345" s="25"/>
      <c r="J2345" s="25"/>
      <c r="K2345" s="25"/>
      <c r="L2345" s="25"/>
      <c r="M2345" s="25"/>
    </row>
    <row r="2346" spans="2:13" x14ac:dyDescent="0.25">
      <c r="B2346" s="24"/>
      <c r="C2346" s="25"/>
      <c r="D2346" s="25"/>
      <c r="E2346" s="25"/>
      <c r="F2346" s="25"/>
      <c r="G2346" s="25"/>
      <c r="H2346" s="25"/>
      <c r="I2346" s="25"/>
      <c r="J2346" s="25"/>
      <c r="K2346" s="25"/>
      <c r="L2346" s="25"/>
      <c r="M2346" s="25"/>
    </row>
    <row r="2347" spans="2:13" x14ac:dyDescent="0.25">
      <c r="B2347" s="24"/>
      <c r="C2347" s="25"/>
      <c r="D2347" s="25"/>
      <c r="E2347" s="25"/>
      <c r="F2347" s="25"/>
      <c r="G2347" s="25"/>
      <c r="H2347" s="25"/>
      <c r="I2347" s="25"/>
      <c r="J2347" s="25"/>
      <c r="K2347" s="25"/>
      <c r="L2347" s="25"/>
      <c r="M2347" s="25"/>
    </row>
    <row r="2348" spans="2:13" x14ac:dyDescent="0.25">
      <c r="B2348" s="24"/>
      <c r="C2348" s="25"/>
      <c r="D2348" s="25"/>
      <c r="E2348" s="25"/>
      <c r="F2348" s="25"/>
      <c r="G2348" s="25"/>
      <c r="H2348" s="25"/>
      <c r="I2348" s="25"/>
      <c r="J2348" s="25"/>
      <c r="K2348" s="25"/>
      <c r="L2348" s="25"/>
      <c r="M2348" s="25"/>
    </row>
    <row r="2349" spans="2:13" x14ac:dyDescent="0.25">
      <c r="B2349" s="24"/>
      <c r="C2349" s="25"/>
      <c r="D2349" s="25"/>
      <c r="E2349" s="25"/>
      <c r="F2349" s="25"/>
      <c r="G2349" s="25"/>
      <c r="H2349" s="25"/>
      <c r="I2349" s="25"/>
      <c r="J2349" s="25"/>
      <c r="K2349" s="25"/>
      <c r="L2349" s="25"/>
      <c r="M2349" s="25"/>
    </row>
    <row r="2350" spans="2:13" x14ac:dyDescent="0.25">
      <c r="B2350" s="24"/>
      <c r="C2350" s="25"/>
      <c r="D2350" s="25"/>
      <c r="E2350" s="25"/>
      <c r="F2350" s="25"/>
      <c r="G2350" s="25"/>
      <c r="H2350" s="25"/>
      <c r="I2350" s="25"/>
      <c r="J2350" s="25"/>
      <c r="K2350" s="25"/>
      <c r="L2350" s="25"/>
      <c r="M2350" s="25"/>
    </row>
    <row r="2351" spans="2:13" x14ac:dyDescent="0.25">
      <c r="B2351" s="24"/>
      <c r="C2351" s="25"/>
      <c r="D2351" s="25"/>
      <c r="E2351" s="25"/>
      <c r="F2351" s="25"/>
      <c r="G2351" s="25"/>
      <c r="H2351" s="25"/>
      <c r="I2351" s="25"/>
      <c r="J2351" s="25"/>
      <c r="K2351" s="25"/>
      <c r="L2351" s="25"/>
      <c r="M2351" s="25"/>
    </row>
    <row r="2352" spans="2:13" x14ac:dyDescent="0.25">
      <c r="B2352" s="24"/>
      <c r="C2352" s="25"/>
      <c r="D2352" s="25"/>
      <c r="E2352" s="25"/>
      <c r="F2352" s="25"/>
      <c r="G2352" s="25"/>
      <c r="H2352" s="25"/>
      <c r="I2352" s="25"/>
      <c r="J2352" s="25"/>
      <c r="K2352" s="25"/>
      <c r="L2352" s="25"/>
      <c r="M2352" s="25"/>
    </row>
    <row r="2353" spans="2:13" x14ac:dyDescent="0.25">
      <c r="B2353" s="24"/>
      <c r="C2353" s="25"/>
      <c r="D2353" s="25"/>
      <c r="E2353" s="25"/>
      <c r="F2353" s="25"/>
      <c r="G2353" s="25"/>
      <c r="H2353" s="25"/>
      <c r="I2353" s="25"/>
      <c r="J2353" s="25"/>
      <c r="K2353" s="25"/>
      <c r="L2353" s="25"/>
      <c r="M2353" s="25"/>
    </row>
    <row r="2354" spans="2:13" x14ac:dyDescent="0.25">
      <c r="B2354" s="24"/>
      <c r="C2354" s="25"/>
      <c r="D2354" s="25"/>
      <c r="E2354" s="25"/>
      <c r="F2354" s="25"/>
      <c r="G2354" s="25"/>
      <c r="H2354" s="25"/>
      <c r="I2354" s="25"/>
      <c r="J2354" s="25"/>
      <c r="K2354" s="25"/>
      <c r="L2354" s="25"/>
      <c r="M2354" s="25"/>
    </row>
    <row r="2355" spans="2:13" x14ac:dyDescent="0.25">
      <c r="B2355" s="24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</row>
    <row r="2356" spans="2:13" x14ac:dyDescent="0.25">
      <c r="B2356" s="24"/>
      <c r="C2356" s="25"/>
      <c r="D2356" s="25"/>
      <c r="E2356" s="25"/>
      <c r="F2356" s="25"/>
      <c r="G2356" s="25"/>
      <c r="H2356" s="25"/>
      <c r="I2356" s="25"/>
      <c r="J2356" s="25"/>
      <c r="K2356" s="25"/>
      <c r="L2356" s="25"/>
      <c r="M2356" s="25"/>
    </row>
    <row r="2357" spans="2:13" x14ac:dyDescent="0.25">
      <c r="B2357" s="24"/>
      <c r="C2357" s="25"/>
      <c r="D2357" s="25"/>
      <c r="E2357" s="25"/>
      <c r="F2357" s="25"/>
      <c r="G2357" s="25"/>
      <c r="H2357" s="25"/>
      <c r="I2357" s="25"/>
      <c r="J2357" s="25"/>
      <c r="K2357" s="25"/>
      <c r="L2357" s="25"/>
      <c r="M2357" s="25"/>
    </row>
    <row r="2358" spans="2:13" x14ac:dyDescent="0.25">
      <c r="B2358" s="24"/>
      <c r="C2358" s="25"/>
      <c r="D2358" s="25"/>
      <c r="E2358" s="25"/>
      <c r="F2358" s="25"/>
      <c r="G2358" s="25"/>
      <c r="H2358" s="25"/>
      <c r="I2358" s="25"/>
      <c r="J2358" s="25"/>
      <c r="K2358" s="25"/>
      <c r="L2358" s="25"/>
      <c r="M2358" s="25"/>
    </row>
    <row r="2359" spans="2:13" x14ac:dyDescent="0.25">
      <c r="B2359" s="24"/>
      <c r="C2359" s="25"/>
      <c r="D2359" s="25"/>
      <c r="E2359" s="25"/>
      <c r="F2359" s="25"/>
      <c r="G2359" s="25"/>
      <c r="H2359" s="25"/>
      <c r="I2359" s="25"/>
      <c r="J2359" s="25"/>
      <c r="K2359" s="25"/>
      <c r="L2359" s="25"/>
      <c r="M2359" s="25"/>
    </row>
    <row r="2360" spans="2:13" x14ac:dyDescent="0.25">
      <c r="B2360" s="24"/>
      <c r="C2360" s="25"/>
      <c r="D2360" s="25"/>
      <c r="E2360" s="25"/>
      <c r="F2360" s="25"/>
      <c r="G2360" s="25"/>
      <c r="H2360" s="25"/>
      <c r="I2360" s="25"/>
      <c r="J2360" s="25"/>
      <c r="K2360" s="25"/>
      <c r="L2360" s="25"/>
      <c r="M2360" s="25"/>
    </row>
    <row r="2361" spans="2:13" x14ac:dyDescent="0.25">
      <c r="B2361" s="24"/>
      <c r="C2361" s="25"/>
      <c r="D2361" s="25"/>
      <c r="E2361" s="25"/>
      <c r="F2361" s="25"/>
      <c r="G2361" s="25"/>
      <c r="H2361" s="25"/>
      <c r="I2361" s="25"/>
      <c r="J2361" s="25"/>
      <c r="K2361" s="25"/>
      <c r="L2361" s="25"/>
      <c r="M2361" s="25"/>
    </row>
    <row r="2362" spans="2:13" x14ac:dyDescent="0.25">
      <c r="B2362" s="24"/>
      <c r="C2362" s="25"/>
      <c r="D2362" s="25"/>
      <c r="E2362" s="25"/>
      <c r="F2362" s="25"/>
      <c r="G2362" s="25"/>
      <c r="H2362" s="25"/>
      <c r="I2362" s="25"/>
      <c r="J2362" s="25"/>
      <c r="K2362" s="25"/>
      <c r="L2362" s="25"/>
      <c r="M2362" s="25"/>
    </row>
    <row r="2363" spans="2:13" x14ac:dyDescent="0.25">
      <c r="B2363" s="24"/>
      <c r="C2363" s="25"/>
      <c r="D2363" s="25"/>
      <c r="E2363" s="25"/>
      <c r="F2363" s="25"/>
      <c r="G2363" s="25"/>
      <c r="H2363" s="25"/>
      <c r="I2363" s="25"/>
      <c r="J2363" s="25"/>
      <c r="K2363" s="25"/>
      <c r="L2363" s="25"/>
      <c r="M2363" s="25"/>
    </row>
    <row r="2364" spans="2:13" x14ac:dyDescent="0.25">
      <c r="B2364" s="24"/>
      <c r="C2364" s="25"/>
      <c r="D2364" s="25"/>
      <c r="E2364" s="25"/>
      <c r="F2364" s="25"/>
      <c r="G2364" s="25"/>
      <c r="H2364" s="25"/>
      <c r="I2364" s="25"/>
      <c r="J2364" s="25"/>
      <c r="K2364" s="25"/>
      <c r="L2364" s="25"/>
      <c r="M2364" s="25"/>
    </row>
    <row r="2365" spans="2:13" x14ac:dyDescent="0.25">
      <c r="B2365" s="24"/>
      <c r="C2365" s="25"/>
      <c r="D2365" s="25"/>
      <c r="E2365" s="25"/>
      <c r="F2365" s="25"/>
      <c r="G2365" s="25"/>
      <c r="H2365" s="25"/>
      <c r="I2365" s="25"/>
      <c r="J2365" s="25"/>
      <c r="K2365" s="25"/>
      <c r="L2365" s="25"/>
      <c r="M2365" s="25"/>
    </row>
    <row r="2366" spans="2:13" x14ac:dyDescent="0.25">
      <c r="B2366" s="24"/>
      <c r="C2366" s="25"/>
      <c r="D2366" s="25"/>
      <c r="E2366" s="25"/>
      <c r="F2366" s="25"/>
      <c r="G2366" s="25"/>
      <c r="H2366" s="25"/>
      <c r="I2366" s="25"/>
      <c r="J2366" s="25"/>
      <c r="K2366" s="25"/>
      <c r="L2366" s="25"/>
      <c r="M2366" s="25"/>
    </row>
    <row r="2367" spans="2:13" x14ac:dyDescent="0.25">
      <c r="B2367" s="24"/>
      <c r="C2367" s="25"/>
      <c r="D2367" s="25"/>
      <c r="E2367" s="25"/>
      <c r="F2367" s="25"/>
      <c r="G2367" s="25"/>
      <c r="H2367" s="25"/>
      <c r="I2367" s="25"/>
      <c r="J2367" s="25"/>
      <c r="K2367" s="25"/>
      <c r="L2367" s="25"/>
      <c r="M2367" s="25"/>
    </row>
    <row r="2368" spans="2:13" x14ac:dyDescent="0.25">
      <c r="B2368" s="24"/>
      <c r="C2368" s="25"/>
      <c r="D2368" s="25"/>
      <c r="E2368" s="25"/>
      <c r="F2368" s="25"/>
      <c r="G2368" s="25"/>
      <c r="H2368" s="25"/>
      <c r="I2368" s="25"/>
      <c r="J2368" s="25"/>
      <c r="K2368" s="25"/>
      <c r="L2368" s="25"/>
      <c r="M2368" s="25"/>
    </row>
    <row r="2369" spans="2:13" x14ac:dyDescent="0.25">
      <c r="B2369" s="24"/>
      <c r="C2369" s="25"/>
      <c r="D2369" s="25"/>
      <c r="E2369" s="25"/>
      <c r="F2369" s="25"/>
      <c r="G2369" s="25"/>
      <c r="H2369" s="25"/>
      <c r="I2369" s="25"/>
      <c r="J2369" s="25"/>
      <c r="K2369" s="25"/>
      <c r="L2369" s="25"/>
      <c r="M2369" s="25"/>
    </row>
    <row r="2370" spans="2:13" x14ac:dyDescent="0.25">
      <c r="B2370" s="24"/>
      <c r="C2370" s="25"/>
      <c r="D2370" s="25"/>
      <c r="E2370" s="25"/>
      <c r="F2370" s="25"/>
      <c r="G2370" s="25"/>
      <c r="H2370" s="25"/>
      <c r="I2370" s="25"/>
      <c r="J2370" s="25"/>
      <c r="K2370" s="25"/>
      <c r="L2370" s="25"/>
      <c r="M2370" s="25"/>
    </row>
    <row r="2371" spans="2:13" x14ac:dyDescent="0.25">
      <c r="B2371" s="24"/>
      <c r="C2371" s="25"/>
      <c r="D2371" s="25"/>
      <c r="E2371" s="25"/>
      <c r="F2371" s="25"/>
      <c r="G2371" s="25"/>
      <c r="H2371" s="25"/>
      <c r="I2371" s="25"/>
      <c r="J2371" s="25"/>
      <c r="K2371" s="25"/>
      <c r="L2371" s="25"/>
      <c r="M2371" s="25"/>
    </row>
    <row r="2372" spans="2:13" x14ac:dyDescent="0.25">
      <c r="B2372" s="24"/>
      <c r="C2372" s="25"/>
      <c r="D2372" s="25"/>
      <c r="E2372" s="25"/>
      <c r="F2372" s="25"/>
      <c r="G2372" s="25"/>
      <c r="H2372" s="25"/>
      <c r="I2372" s="25"/>
      <c r="J2372" s="25"/>
      <c r="K2372" s="25"/>
      <c r="L2372" s="25"/>
      <c r="M2372" s="25"/>
    </row>
    <row r="2373" spans="2:13" x14ac:dyDescent="0.25">
      <c r="B2373" s="24"/>
      <c r="C2373" s="25"/>
      <c r="D2373" s="25"/>
      <c r="E2373" s="25"/>
      <c r="F2373" s="25"/>
      <c r="G2373" s="25"/>
      <c r="H2373" s="25"/>
      <c r="I2373" s="25"/>
      <c r="J2373" s="25"/>
      <c r="K2373" s="25"/>
      <c r="L2373" s="25"/>
      <c r="M2373" s="25"/>
    </row>
    <row r="2374" spans="2:13" x14ac:dyDescent="0.25">
      <c r="B2374" s="24"/>
      <c r="C2374" s="25"/>
      <c r="D2374" s="25"/>
      <c r="E2374" s="25"/>
      <c r="F2374" s="25"/>
      <c r="G2374" s="25"/>
      <c r="H2374" s="25"/>
      <c r="I2374" s="25"/>
      <c r="J2374" s="25"/>
      <c r="K2374" s="25"/>
      <c r="L2374" s="25"/>
      <c r="M2374" s="25"/>
    </row>
    <row r="2375" spans="2:13" x14ac:dyDescent="0.25">
      <c r="B2375" s="24"/>
      <c r="C2375" s="25"/>
      <c r="D2375" s="25"/>
      <c r="E2375" s="25"/>
      <c r="F2375" s="25"/>
      <c r="G2375" s="25"/>
      <c r="H2375" s="25"/>
      <c r="I2375" s="25"/>
      <c r="J2375" s="25"/>
      <c r="K2375" s="25"/>
      <c r="L2375" s="25"/>
      <c r="M2375" s="25"/>
    </row>
    <row r="2376" spans="2:13" x14ac:dyDescent="0.25">
      <c r="B2376" s="24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</row>
    <row r="2377" spans="2:13" x14ac:dyDescent="0.25">
      <c r="B2377" s="24"/>
      <c r="C2377" s="25"/>
      <c r="D2377" s="25"/>
      <c r="E2377" s="25"/>
      <c r="F2377" s="25"/>
      <c r="G2377" s="25"/>
      <c r="H2377" s="25"/>
      <c r="I2377" s="25"/>
      <c r="J2377" s="25"/>
      <c r="K2377" s="25"/>
      <c r="L2377" s="25"/>
      <c r="M2377" s="25"/>
    </row>
    <row r="2378" spans="2:13" x14ac:dyDescent="0.25">
      <c r="B2378" s="24"/>
      <c r="C2378" s="25"/>
      <c r="D2378" s="25"/>
      <c r="E2378" s="25"/>
      <c r="F2378" s="25"/>
      <c r="G2378" s="25"/>
      <c r="H2378" s="25"/>
      <c r="I2378" s="25"/>
      <c r="J2378" s="25"/>
      <c r="K2378" s="25"/>
      <c r="L2378" s="25"/>
      <c r="M2378" s="25"/>
    </row>
    <row r="2379" spans="2:13" x14ac:dyDescent="0.25">
      <c r="B2379" s="24"/>
      <c r="C2379" s="25"/>
      <c r="D2379" s="25"/>
      <c r="E2379" s="25"/>
      <c r="F2379" s="25"/>
      <c r="G2379" s="25"/>
      <c r="H2379" s="25"/>
      <c r="I2379" s="25"/>
      <c r="J2379" s="25"/>
      <c r="K2379" s="25"/>
      <c r="L2379" s="25"/>
      <c r="M2379" s="25"/>
    </row>
    <row r="2380" spans="2:13" x14ac:dyDescent="0.25">
      <c r="B2380" s="24"/>
      <c r="C2380" s="25"/>
      <c r="D2380" s="25"/>
      <c r="E2380" s="25"/>
      <c r="F2380" s="25"/>
      <c r="G2380" s="25"/>
      <c r="H2380" s="25"/>
      <c r="I2380" s="25"/>
      <c r="J2380" s="25"/>
      <c r="K2380" s="25"/>
      <c r="L2380" s="25"/>
      <c r="M2380" s="25"/>
    </row>
    <row r="2381" spans="2:13" x14ac:dyDescent="0.25">
      <c r="B2381" s="24"/>
      <c r="C2381" s="25"/>
      <c r="D2381" s="25"/>
      <c r="E2381" s="25"/>
      <c r="F2381" s="25"/>
      <c r="G2381" s="25"/>
      <c r="H2381" s="25"/>
      <c r="I2381" s="25"/>
      <c r="J2381" s="25"/>
      <c r="K2381" s="25"/>
      <c r="L2381" s="25"/>
      <c r="M2381" s="25"/>
    </row>
    <row r="2382" spans="2:13" x14ac:dyDescent="0.25">
      <c r="B2382" s="24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</row>
    <row r="2383" spans="2:13" x14ac:dyDescent="0.25">
      <c r="B2383" s="24"/>
      <c r="C2383" s="25"/>
      <c r="D2383" s="25"/>
      <c r="E2383" s="25"/>
      <c r="F2383" s="25"/>
      <c r="G2383" s="25"/>
      <c r="H2383" s="25"/>
      <c r="I2383" s="25"/>
      <c r="J2383" s="25"/>
      <c r="K2383" s="25"/>
      <c r="L2383" s="25"/>
      <c r="M2383" s="25"/>
    </row>
    <row r="2384" spans="2:13" x14ac:dyDescent="0.25">
      <c r="B2384" s="24"/>
      <c r="C2384" s="25"/>
      <c r="D2384" s="25"/>
      <c r="E2384" s="25"/>
      <c r="F2384" s="25"/>
      <c r="G2384" s="25"/>
      <c r="H2384" s="25"/>
      <c r="I2384" s="25"/>
      <c r="J2384" s="25"/>
      <c r="K2384" s="25"/>
      <c r="L2384" s="25"/>
      <c r="M2384" s="25"/>
    </row>
    <row r="2385" spans="2:13" x14ac:dyDescent="0.25">
      <c r="B2385" s="24"/>
      <c r="C2385" s="25"/>
      <c r="D2385" s="25"/>
      <c r="E2385" s="25"/>
      <c r="F2385" s="25"/>
      <c r="G2385" s="25"/>
      <c r="H2385" s="25"/>
      <c r="I2385" s="25"/>
      <c r="J2385" s="25"/>
      <c r="K2385" s="25"/>
      <c r="L2385" s="25"/>
      <c r="M2385" s="25"/>
    </row>
    <row r="2386" spans="2:13" x14ac:dyDescent="0.25">
      <c r="B2386" s="24"/>
      <c r="C2386" s="25"/>
      <c r="D2386" s="25"/>
      <c r="E2386" s="25"/>
      <c r="F2386" s="25"/>
      <c r="G2386" s="25"/>
      <c r="H2386" s="25"/>
      <c r="I2386" s="25"/>
      <c r="J2386" s="25"/>
      <c r="K2386" s="25"/>
      <c r="L2386" s="25"/>
      <c r="M2386" s="25"/>
    </row>
    <row r="2387" spans="2:13" x14ac:dyDescent="0.25">
      <c r="B2387" s="24"/>
      <c r="C2387" s="25"/>
      <c r="D2387" s="25"/>
      <c r="E2387" s="25"/>
      <c r="F2387" s="25"/>
      <c r="G2387" s="25"/>
      <c r="H2387" s="25"/>
      <c r="I2387" s="25"/>
      <c r="J2387" s="25"/>
      <c r="K2387" s="25"/>
      <c r="L2387" s="25"/>
      <c r="M2387" s="25"/>
    </row>
    <row r="2388" spans="2:13" x14ac:dyDescent="0.25">
      <c r="B2388" s="24"/>
      <c r="C2388" s="25"/>
      <c r="D2388" s="25"/>
      <c r="E2388" s="25"/>
      <c r="F2388" s="25"/>
      <c r="G2388" s="25"/>
      <c r="H2388" s="25"/>
      <c r="I2388" s="25"/>
      <c r="J2388" s="25"/>
      <c r="K2388" s="25"/>
      <c r="L2388" s="25"/>
      <c r="M2388" s="25"/>
    </row>
    <row r="2389" spans="2:13" x14ac:dyDescent="0.25">
      <c r="B2389" s="24"/>
      <c r="C2389" s="25"/>
      <c r="D2389" s="25"/>
      <c r="E2389" s="25"/>
      <c r="F2389" s="25"/>
      <c r="G2389" s="25"/>
      <c r="H2389" s="25"/>
      <c r="I2389" s="25"/>
      <c r="J2389" s="25"/>
      <c r="K2389" s="25"/>
      <c r="L2389" s="25"/>
      <c r="M2389" s="25"/>
    </row>
    <row r="2390" spans="2:13" x14ac:dyDescent="0.25">
      <c r="B2390" s="24"/>
      <c r="C2390" s="25"/>
      <c r="D2390" s="25"/>
      <c r="E2390" s="25"/>
      <c r="F2390" s="25"/>
      <c r="G2390" s="25"/>
      <c r="H2390" s="25"/>
      <c r="I2390" s="25"/>
      <c r="J2390" s="25"/>
      <c r="K2390" s="25"/>
      <c r="L2390" s="25"/>
      <c r="M2390" s="25"/>
    </row>
    <row r="2391" spans="2:13" x14ac:dyDescent="0.25">
      <c r="B2391" s="24"/>
      <c r="C2391" s="25"/>
      <c r="D2391" s="25"/>
      <c r="E2391" s="25"/>
      <c r="F2391" s="25"/>
      <c r="G2391" s="25"/>
      <c r="H2391" s="25"/>
      <c r="I2391" s="25"/>
      <c r="J2391" s="25"/>
      <c r="K2391" s="25"/>
      <c r="L2391" s="25"/>
      <c r="M2391" s="25"/>
    </row>
    <row r="2392" spans="2:13" x14ac:dyDescent="0.25">
      <c r="B2392" s="24"/>
      <c r="C2392" s="25"/>
      <c r="D2392" s="25"/>
      <c r="E2392" s="25"/>
      <c r="F2392" s="25"/>
      <c r="G2392" s="25"/>
      <c r="H2392" s="25"/>
      <c r="I2392" s="25"/>
      <c r="J2392" s="25"/>
      <c r="K2392" s="25"/>
      <c r="L2392" s="25"/>
      <c r="M2392" s="25"/>
    </row>
    <row r="2393" spans="2:13" x14ac:dyDescent="0.25">
      <c r="B2393" s="24"/>
      <c r="C2393" s="25"/>
      <c r="D2393" s="25"/>
      <c r="E2393" s="25"/>
      <c r="F2393" s="25"/>
      <c r="G2393" s="25"/>
      <c r="H2393" s="25"/>
      <c r="I2393" s="25"/>
      <c r="J2393" s="25"/>
      <c r="K2393" s="25"/>
      <c r="L2393" s="25"/>
      <c r="M2393" s="25"/>
    </row>
    <row r="2394" spans="2:13" x14ac:dyDescent="0.25">
      <c r="B2394" s="24"/>
      <c r="C2394" s="25"/>
      <c r="D2394" s="25"/>
      <c r="E2394" s="25"/>
      <c r="F2394" s="25"/>
      <c r="G2394" s="25"/>
      <c r="H2394" s="25"/>
      <c r="I2394" s="25"/>
      <c r="J2394" s="25"/>
      <c r="K2394" s="25"/>
      <c r="L2394" s="25"/>
      <c r="M2394" s="25"/>
    </row>
    <row r="2395" spans="2:13" x14ac:dyDescent="0.25">
      <c r="B2395" s="24"/>
      <c r="C2395" s="25"/>
      <c r="D2395" s="25"/>
      <c r="E2395" s="25"/>
      <c r="F2395" s="25"/>
      <c r="G2395" s="25"/>
      <c r="H2395" s="25"/>
      <c r="I2395" s="25"/>
      <c r="J2395" s="25"/>
      <c r="K2395" s="25"/>
      <c r="L2395" s="25"/>
      <c r="M2395" s="25"/>
    </row>
    <row r="2396" spans="2:13" x14ac:dyDescent="0.25">
      <c r="B2396" s="24"/>
      <c r="C2396" s="25"/>
      <c r="D2396" s="25"/>
      <c r="E2396" s="25"/>
      <c r="F2396" s="25"/>
      <c r="G2396" s="25"/>
      <c r="H2396" s="25"/>
      <c r="I2396" s="25"/>
      <c r="J2396" s="25"/>
      <c r="K2396" s="25"/>
      <c r="L2396" s="25"/>
      <c r="M2396" s="25"/>
    </row>
    <row r="2397" spans="2:13" x14ac:dyDescent="0.25">
      <c r="B2397" s="24"/>
      <c r="C2397" s="25"/>
      <c r="D2397" s="25"/>
      <c r="E2397" s="25"/>
      <c r="F2397" s="25"/>
      <c r="G2397" s="25"/>
      <c r="H2397" s="25"/>
      <c r="I2397" s="25"/>
      <c r="J2397" s="25"/>
      <c r="K2397" s="25"/>
      <c r="L2397" s="25"/>
      <c r="M2397" s="25"/>
    </row>
    <row r="2398" spans="2:13" x14ac:dyDescent="0.25">
      <c r="B2398" s="24"/>
      <c r="C2398" s="25"/>
      <c r="D2398" s="25"/>
      <c r="E2398" s="25"/>
      <c r="F2398" s="25"/>
      <c r="G2398" s="25"/>
      <c r="H2398" s="25"/>
      <c r="I2398" s="25"/>
      <c r="J2398" s="25"/>
      <c r="K2398" s="25"/>
      <c r="L2398" s="25"/>
      <c r="M2398" s="25"/>
    </row>
    <row r="2399" spans="2:13" x14ac:dyDescent="0.25">
      <c r="B2399" s="24"/>
      <c r="C2399" s="25"/>
      <c r="D2399" s="25"/>
      <c r="E2399" s="25"/>
      <c r="F2399" s="25"/>
      <c r="G2399" s="25"/>
      <c r="H2399" s="25"/>
      <c r="I2399" s="25"/>
      <c r="J2399" s="25"/>
      <c r="K2399" s="25"/>
      <c r="L2399" s="25"/>
      <c r="M2399" s="25"/>
    </row>
    <row r="2400" spans="2:13" x14ac:dyDescent="0.25">
      <c r="B2400" s="24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</row>
    <row r="2401" spans="2:13" x14ac:dyDescent="0.25">
      <c r="B2401" s="24"/>
      <c r="C2401" s="25"/>
      <c r="D2401" s="25"/>
      <c r="E2401" s="25"/>
      <c r="F2401" s="25"/>
      <c r="G2401" s="25"/>
      <c r="H2401" s="25"/>
      <c r="I2401" s="25"/>
      <c r="J2401" s="25"/>
      <c r="K2401" s="25"/>
      <c r="L2401" s="25"/>
      <c r="M2401" s="25"/>
    </row>
    <row r="2402" spans="2:13" x14ac:dyDescent="0.25">
      <c r="B2402" s="24"/>
      <c r="C2402" s="25"/>
      <c r="D2402" s="25"/>
      <c r="E2402" s="25"/>
      <c r="F2402" s="25"/>
      <c r="G2402" s="25"/>
      <c r="H2402" s="25"/>
      <c r="I2402" s="25"/>
      <c r="J2402" s="25"/>
      <c r="K2402" s="25"/>
      <c r="L2402" s="25"/>
      <c r="M2402" s="25"/>
    </row>
    <row r="2403" spans="2:13" x14ac:dyDescent="0.25">
      <c r="B2403" s="24"/>
      <c r="C2403" s="25"/>
      <c r="D2403" s="25"/>
      <c r="E2403" s="25"/>
      <c r="F2403" s="25"/>
      <c r="G2403" s="25"/>
      <c r="H2403" s="25"/>
      <c r="I2403" s="25"/>
      <c r="J2403" s="25"/>
      <c r="K2403" s="25"/>
      <c r="L2403" s="25"/>
      <c r="M2403" s="25"/>
    </row>
    <row r="2404" spans="2:13" x14ac:dyDescent="0.25">
      <c r="B2404" s="24"/>
      <c r="C2404" s="25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</row>
    <row r="2405" spans="2:13" x14ac:dyDescent="0.25">
      <c r="B2405" s="24"/>
      <c r="C2405" s="25"/>
      <c r="D2405" s="25"/>
      <c r="E2405" s="25"/>
      <c r="F2405" s="25"/>
      <c r="G2405" s="25"/>
      <c r="H2405" s="25"/>
      <c r="I2405" s="25"/>
      <c r="J2405" s="25"/>
      <c r="K2405" s="25"/>
      <c r="L2405" s="25"/>
      <c r="M2405" s="25"/>
    </row>
    <row r="2406" spans="2:13" x14ac:dyDescent="0.25">
      <c r="B2406" s="24"/>
      <c r="C2406" s="25"/>
      <c r="D2406" s="25"/>
      <c r="E2406" s="25"/>
      <c r="F2406" s="25"/>
      <c r="G2406" s="25"/>
      <c r="H2406" s="25"/>
      <c r="I2406" s="25"/>
      <c r="J2406" s="25"/>
      <c r="K2406" s="25"/>
      <c r="L2406" s="25"/>
      <c r="M2406" s="25"/>
    </row>
    <row r="2407" spans="2:13" x14ac:dyDescent="0.25">
      <c r="B2407" s="24"/>
      <c r="C2407" s="25"/>
      <c r="D2407" s="25"/>
      <c r="E2407" s="25"/>
      <c r="F2407" s="25"/>
      <c r="G2407" s="25"/>
      <c r="H2407" s="25"/>
      <c r="I2407" s="25"/>
      <c r="J2407" s="25"/>
      <c r="K2407" s="25"/>
      <c r="L2407" s="25"/>
      <c r="M2407" s="25"/>
    </row>
    <row r="2408" spans="2:13" x14ac:dyDescent="0.25">
      <c r="B2408" s="24"/>
      <c r="C2408" s="25"/>
      <c r="D2408" s="25"/>
      <c r="E2408" s="25"/>
      <c r="F2408" s="25"/>
      <c r="G2408" s="25"/>
      <c r="H2408" s="25"/>
      <c r="I2408" s="25"/>
      <c r="J2408" s="25"/>
      <c r="K2408" s="25"/>
      <c r="L2408" s="25"/>
      <c r="M2408" s="25"/>
    </row>
    <row r="2409" spans="2:13" x14ac:dyDescent="0.25">
      <c r="B2409" s="24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</row>
    <row r="2410" spans="2:13" x14ac:dyDescent="0.25">
      <c r="B2410" s="24"/>
      <c r="C2410" s="25"/>
      <c r="D2410" s="25"/>
      <c r="E2410" s="25"/>
      <c r="F2410" s="25"/>
      <c r="G2410" s="25"/>
      <c r="H2410" s="25"/>
      <c r="I2410" s="25"/>
      <c r="J2410" s="25"/>
      <c r="K2410" s="25"/>
      <c r="L2410" s="25"/>
      <c r="M2410" s="25"/>
    </row>
    <row r="2411" spans="2:13" x14ac:dyDescent="0.25">
      <c r="B2411" s="24"/>
      <c r="C2411" s="25"/>
      <c r="D2411" s="25"/>
      <c r="E2411" s="25"/>
      <c r="F2411" s="25"/>
      <c r="G2411" s="25"/>
      <c r="H2411" s="25"/>
      <c r="I2411" s="25"/>
      <c r="J2411" s="25"/>
      <c r="K2411" s="25"/>
      <c r="L2411" s="25"/>
      <c r="M2411" s="25"/>
    </row>
    <row r="2412" spans="2:13" x14ac:dyDescent="0.25">
      <c r="B2412" s="24"/>
      <c r="C2412" s="25"/>
      <c r="D2412" s="25"/>
      <c r="E2412" s="25"/>
      <c r="F2412" s="25"/>
      <c r="G2412" s="25"/>
      <c r="H2412" s="25"/>
      <c r="I2412" s="25"/>
      <c r="J2412" s="25"/>
      <c r="K2412" s="25"/>
      <c r="L2412" s="25"/>
      <c r="M2412" s="25"/>
    </row>
    <row r="2413" spans="2:13" x14ac:dyDescent="0.25">
      <c r="B2413" s="24"/>
      <c r="C2413" s="25"/>
      <c r="D2413" s="25"/>
      <c r="E2413" s="25"/>
      <c r="F2413" s="25"/>
      <c r="G2413" s="25"/>
      <c r="H2413" s="25"/>
      <c r="I2413" s="25"/>
      <c r="J2413" s="25"/>
      <c r="K2413" s="25"/>
      <c r="L2413" s="25"/>
      <c r="M2413" s="25"/>
    </row>
    <row r="2414" spans="2:13" x14ac:dyDescent="0.25">
      <c r="B2414" s="24"/>
      <c r="C2414" s="25"/>
      <c r="D2414" s="25"/>
      <c r="E2414" s="25"/>
      <c r="F2414" s="25"/>
      <c r="G2414" s="25"/>
      <c r="H2414" s="25"/>
      <c r="I2414" s="25"/>
      <c r="J2414" s="25"/>
      <c r="K2414" s="25"/>
      <c r="L2414" s="25"/>
      <c r="M2414" s="25"/>
    </row>
    <row r="2415" spans="2:13" x14ac:dyDescent="0.25">
      <c r="B2415" s="24"/>
      <c r="C2415" s="25"/>
      <c r="D2415" s="25"/>
      <c r="E2415" s="25"/>
      <c r="F2415" s="25"/>
      <c r="G2415" s="25"/>
      <c r="H2415" s="25"/>
      <c r="I2415" s="25"/>
      <c r="J2415" s="25"/>
      <c r="K2415" s="25"/>
      <c r="L2415" s="25"/>
      <c r="M2415" s="25"/>
    </row>
    <row r="2416" spans="2:13" x14ac:dyDescent="0.25">
      <c r="B2416" s="24"/>
      <c r="C2416" s="25"/>
      <c r="D2416" s="25"/>
      <c r="E2416" s="25"/>
      <c r="F2416" s="25"/>
      <c r="G2416" s="25"/>
      <c r="H2416" s="25"/>
      <c r="I2416" s="25"/>
      <c r="J2416" s="25"/>
      <c r="K2416" s="25"/>
      <c r="L2416" s="25"/>
      <c r="M2416" s="25"/>
    </row>
    <row r="2417" spans="2:13" x14ac:dyDescent="0.25">
      <c r="B2417" s="24"/>
      <c r="C2417" s="25"/>
      <c r="D2417" s="25"/>
      <c r="E2417" s="25"/>
      <c r="F2417" s="25"/>
      <c r="G2417" s="25"/>
      <c r="H2417" s="25"/>
      <c r="I2417" s="25"/>
      <c r="J2417" s="25"/>
      <c r="K2417" s="25"/>
      <c r="L2417" s="25"/>
      <c r="M2417" s="25"/>
    </row>
    <row r="2418" spans="2:13" x14ac:dyDescent="0.25">
      <c r="B2418" s="24"/>
      <c r="C2418" s="25"/>
      <c r="D2418" s="25"/>
      <c r="E2418" s="25"/>
      <c r="F2418" s="25"/>
      <c r="G2418" s="25"/>
      <c r="H2418" s="25"/>
      <c r="I2418" s="25"/>
      <c r="J2418" s="25"/>
      <c r="K2418" s="25"/>
      <c r="L2418" s="25"/>
      <c r="M2418" s="25"/>
    </row>
    <row r="2419" spans="2:13" x14ac:dyDescent="0.25">
      <c r="B2419" s="24"/>
      <c r="C2419" s="25"/>
      <c r="D2419" s="25"/>
      <c r="E2419" s="25"/>
      <c r="F2419" s="25"/>
      <c r="G2419" s="25"/>
      <c r="H2419" s="25"/>
      <c r="I2419" s="25"/>
      <c r="J2419" s="25"/>
      <c r="K2419" s="25"/>
      <c r="L2419" s="25"/>
      <c r="M2419" s="25"/>
    </row>
    <row r="2420" spans="2:13" x14ac:dyDescent="0.25">
      <c r="B2420" s="24"/>
      <c r="C2420" s="25"/>
      <c r="D2420" s="25"/>
      <c r="E2420" s="25"/>
      <c r="F2420" s="25"/>
      <c r="G2420" s="25"/>
      <c r="H2420" s="25"/>
      <c r="I2420" s="25"/>
      <c r="J2420" s="25"/>
      <c r="K2420" s="25"/>
      <c r="L2420" s="25"/>
      <c r="M2420" s="25"/>
    </row>
    <row r="2421" spans="2:13" x14ac:dyDescent="0.25">
      <c r="B2421" s="24"/>
      <c r="C2421" s="25"/>
      <c r="D2421" s="25"/>
      <c r="E2421" s="25"/>
      <c r="F2421" s="25"/>
      <c r="G2421" s="25"/>
      <c r="H2421" s="25"/>
      <c r="I2421" s="25"/>
      <c r="J2421" s="25"/>
      <c r="K2421" s="25"/>
      <c r="L2421" s="25"/>
      <c r="M2421" s="25"/>
    </row>
    <row r="2422" spans="2:13" x14ac:dyDescent="0.25">
      <c r="B2422" s="24"/>
      <c r="C2422" s="25"/>
      <c r="D2422" s="25"/>
      <c r="E2422" s="25"/>
      <c r="F2422" s="25"/>
      <c r="G2422" s="25"/>
      <c r="H2422" s="25"/>
      <c r="I2422" s="25"/>
      <c r="J2422" s="25"/>
      <c r="K2422" s="25"/>
      <c r="L2422" s="25"/>
      <c r="M2422" s="25"/>
    </row>
    <row r="2423" spans="2:13" x14ac:dyDescent="0.25">
      <c r="B2423" s="24"/>
      <c r="C2423" s="25"/>
      <c r="D2423" s="25"/>
      <c r="E2423" s="25"/>
      <c r="F2423" s="25"/>
      <c r="G2423" s="25"/>
      <c r="H2423" s="25"/>
      <c r="I2423" s="25"/>
      <c r="J2423" s="25"/>
      <c r="K2423" s="25"/>
      <c r="L2423" s="25"/>
      <c r="M2423" s="25"/>
    </row>
    <row r="2424" spans="2:13" x14ac:dyDescent="0.25">
      <c r="B2424" s="24"/>
      <c r="C2424" s="25"/>
      <c r="D2424" s="25"/>
      <c r="E2424" s="25"/>
      <c r="F2424" s="25"/>
      <c r="G2424" s="25"/>
      <c r="H2424" s="25"/>
      <c r="I2424" s="25"/>
      <c r="J2424" s="25"/>
      <c r="K2424" s="25"/>
      <c r="L2424" s="25"/>
      <c r="M2424" s="25"/>
    </row>
    <row r="2425" spans="2:13" x14ac:dyDescent="0.25">
      <c r="B2425" s="24"/>
      <c r="C2425" s="25"/>
      <c r="D2425" s="25"/>
      <c r="E2425" s="25"/>
      <c r="F2425" s="25"/>
      <c r="G2425" s="25"/>
      <c r="H2425" s="25"/>
      <c r="I2425" s="25"/>
      <c r="J2425" s="25"/>
      <c r="K2425" s="25"/>
      <c r="L2425" s="25"/>
      <c r="M2425" s="25"/>
    </row>
    <row r="2426" spans="2:13" x14ac:dyDescent="0.25">
      <c r="B2426" s="24"/>
      <c r="C2426" s="25"/>
      <c r="D2426" s="25"/>
      <c r="E2426" s="25"/>
      <c r="F2426" s="25"/>
      <c r="G2426" s="25"/>
      <c r="H2426" s="25"/>
      <c r="I2426" s="25"/>
      <c r="J2426" s="25"/>
      <c r="K2426" s="25"/>
      <c r="L2426" s="25"/>
      <c r="M2426" s="25"/>
    </row>
    <row r="2427" spans="2:13" x14ac:dyDescent="0.25">
      <c r="B2427" s="24"/>
      <c r="C2427" s="25"/>
      <c r="D2427" s="25"/>
      <c r="E2427" s="25"/>
      <c r="F2427" s="25"/>
      <c r="G2427" s="25"/>
      <c r="H2427" s="25"/>
      <c r="I2427" s="25"/>
      <c r="J2427" s="25"/>
      <c r="K2427" s="25"/>
      <c r="L2427" s="25"/>
      <c r="M2427" s="25"/>
    </row>
    <row r="2428" spans="2:13" x14ac:dyDescent="0.25">
      <c r="B2428" s="24"/>
      <c r="C2428" s="25"/>
      <c r="D2428" s="25"/>
      <c r="E2428" s="25"/>
      <c r="F2428" s="25"/>
      <c r="G2428" s="25"/>
      <c r="H2428" s="25"/>
      <c r="I2428" s="25"/>
      <c r="J2428" s="25"/>
      <c r="K2428" s="25"/>
      <c r="L2428" s="25"/>
      <c r="M2428" s="25"/>
    </row>
    <row r="2429" spans="2:13" x14ac:dyDescent="0.25">
      <c r="B2429" s="24"/>
      <c r="C2429" s="25"/>
      <c r="D2429" s="25"/>
      <c r="E2429" s="25"/>
      <c r="F2429" s="25"/>
      <c r="G2429" s="25"/>
      <c r="H2429" s="25"/>
      <c r="I2429" s="25"/>
      <c r="J2429" s="25"/>
      <c r="K2429" s="25"/>
      <c r="L2429" s="25"/>
      <c r="M2429" s="25"/>
    </row>
    <row r="2430" spans="2:13" x14ac:dyDescent="0.25">
      <c r="B2430" s="24"/>
      <c r="C2430" s="25"/>
      <c r="D2430" s="25"/>
      <c r="E2430" s="25"/>
      <c r="F2430" s="25"/>
      <c r="G2430" s="25"/>
      <c r="H2430" s="25"/>
      <c r="I2430" s="25"/>
      <c r="J2430" s="25"/>
      <c r="K2430" s="25"/>
      <c r="L2430" s="25"/>
      <c r="M2430" s="25"/>
    </row>
    <row r="2431" spans="2:13" x14ac:dyDescent="0.25">
      <c r="B2431" s="24"/>
      <c r="C2431" s="25"/>
      <c r="D2431" s="25"/>
      <c r="E2431" s="25"/>
      <c r="F2431" s="25"/>
      <c r="G2431" s="25"/>
      <c r="H2431" s="25"/>
      <c r="I2431" s="25"/>
      <c r="J2431" s="25"/>
      <c r="K2431" s="25"/>
      <c r="L2431" s="25"/>
      <c r="M2431" s="25"/>
    </row>
    <row r="2432" spans="2:13" x14ac:dyDescent="0.25">
      <c r="B2432" s="24"/>
      <c r="C2432" s="25"/>
      <c r="D2432" s="25"/>
      <c r="E2432" s="25"/>
      <c r="F2432" s="25"/>
      <c r="G2432" s="25"/>
      <c r="H2432" s="25"/>
      <c r="I2432" s="25"/>
      <c r="J2432" s="25"/>
      <c r="K2432" s="25"/>
      <c r="L2432" s="25"/>
      <c r="M2432" s="25"/>
    </row>
    <row r="2433" spans="2:13" x14ac:dyDescent="0.25">
      <c r="B2433" s="24"/>
      <c r="C2433" s="25"/>
      <c r="D2433" s="25"/>
      <c r="E2433" s="25"/>
      <c r="F2433" s="25"/>
      <c r="G2433" s="25"/>
      <c r="H2433" s="25"/>
      <c r="I2433" s="25"/>
      <c r="J2433" s="25"/>
      <c r="K2433" s="25"/>
      <c r="L2433" s="25"/>
      <c r="M2433" s="25"/>
    </row>
    <row r="2434" spans="2:13" x14ac:dyDescent="0.25">
      <c r="B2434" s="24"/>
      <c r="C2434" s="25"/>
      <c r="D2434" s="25"/>
      <c r="E2434" s="25"/>
      <c r="F2434" s="25"/>
      <c r="G2434" s="25"/>
      <c r="H2434" s="25"/>
      <c r="I2434" s="25"/>
      <c r="J2434" s="25"/>
      <c r="K2434" s="25"/>
      <c r="L2434" s="25"/>
      <c r="M2434" s="25"/>
    </row>
    <row r="2435" spans="2:13" x14ac:dyDescent="0.25">
      <c r="B2435" s="24"/>
      <c r="C2435" s="25"/>
      <c r="D2435" s="25"/>
      <c r="E2435" s="25"/>
      <c r="F2435" s="25"/>
      <c r="G2435" s="25"/>
      <c r="H2435" s="25"/>
      <c r="I2435" s="25"/>
      <c r="J2435" s="25"/>
      <c r="K2435" s="25"/>
      <c r="L2435" s="25"/>
      <c r="M2435" s="25"/>
    </row>
    <row r="2436" spans="2:13" x14ac:dyDescent="0.25">
      <c r="B2436" s="24"/>
      <c r="C2436" s="25"/>
      <c r="D2436" s="25"/>
      <c r="E2436" s="25"/>
      <c r="F2436" s="25"/>
      <c r="G2436" s="25"/>
      <c r="H2436" s="25"/>
      <c r="I2436" s="25"/>
      <c r="J2436" s="25"/>
      <c r="K2436" s="25"/>
      <c r="L2436" s="25"/>
      <c r="M2436" s="25"/>
    </row>
    <row r="2437" spans="2:13" x14ac:dyDescent="0.25">
      <c r="B2437" s="24"/>
      <c r="C2437" s="25"/>
      <c r="D2437" s="25"/>
      <c r="E2437" s="25"/>
      <c r="F2437" s="25"/>
      <c r="G2437" s="25"/>
      <c r="H2437" s="25"/>
      <c r="I2437" s="25"/>
      <c r="J2437" s="25"/>
      <c r="K2437" s="25"/>
      <c r="L2437" s="25"/>
      <c r="M2437" s="25"/>
    </row>
    <row r="2438" spans="2:13" x14ac:dyDescent="0.25">
      <c r="B2438" s="24"/>
      <c r="C2438" s="25"/>
      <c r="D2438" s="25"/>
      <c r="E2438" s="25"/>
      <c r="F2438" s="25"/>
      <c r="G2438" s="25"/>
      <c r="H2438" s="25"/>
      <c r="I2438" s="25"/>
      <c r="J2438" s="25"/>
      <c r="K2438" s="25"/>
      <c r="L2438" s="25"/>
      <c r="M2438" s="25"/>
    </row>
    <row r="2439" spans="2:13" x14ac:dyDescent="0.25">
      <c r="B2439" s="24"/>
      <c r="C2439" s="25"/>
      <c r="D2439" s="25"/>
      <c r="E2439" s="25"/>
      <c r="F2439" s="25"/>
      <c r="G2439" s="25"/>
      <c r="H2439" s="25"/>
      <c r="I2439" s="25"/>
      <c r="J2439" s="25"/>
      <c r="K2439" s="25"/>
      <c r="L2439" s="25"/>
      <c r="M2439" s="25"/>
    </row>
    <row r="2440" spans="2:13" x14ac:dyDescent="0.25">
      <c r="B2440" s="24"/>
      <c r="C2440" s="25"/>
      <c r="D2440" s="25"/>
      <c r="E2440" s="25"/>
      <c r="F2440" s="25"/>
      <c r="G2440" s="25"/>
      <c r="H2440" s="25"/>
      <c r="I2440" s="25"/>
      <c r="J2440" s="25"/>
      <c r="K2440" s="25"/>
      <c r="L2440" s="25"/>
      <c r="M2440" s="25"/>
    </row>
    <row r="2441" spans="2:13" x14ac:dyDescent="0.25">
      <c r="B2441" s="24"/>
      <c r="C2441" s="25"/>
      <c r="D2441" s="25"/>
      <c r="E2441" s="25"/>
      <c r="F2441" s="25"/>
      <c r="G2441" s="25"/>
      <c r="H2441" s="25"/>
      <c r="I2441" s="25"/>
      <c r="J2441" s="25"/>
      <c r="K2441" s="25"/>
      <c r="L2441" s="25"/>
      <c r="M2441" s="25"/>
    </row>
    <row r="2442" spans="2:13" x14ac:dyDescent="0.25">
      <c r="B2442" s="24"/>
      <c r="C2442" s="25"/>
      <c r="D2442" s="25"/>
      <c r="E2442" s="25"/>
      <c r="F2442" s="25"/>
      <c r="G2442" s="25"/>
      <c r="H2442" s="25"/>
      <c r="I2442" s="25"/>
      <c r="J2442" s="25"/>
      <c r="K2442" s="25"/>
      <c r="L2442" s="25"/>
      <c r="M2442" s="25"/>
    </row>
    <row r="2443" spans="2:13" x14ac:dyDescent="0.25">
      <c r="B2443" s="24"/>
      <c r="C2443" s="25"/>
      <c r="D2443" s="25"/>
      <c r="E2443" s="25"/>
      <c r="F2443" s="25"/>
      <c r="G2443" s="25"/>
      <c r="H2443" s="25"/>
      <c r="I2443" s="25"/>
      <c r="J2443" s="25"/>
      <c r="K2443" s="25"/>
      <c r="L2443" s="25"/>
      <c r="M2443" s="25"/>
    </row>
    <row r="2444" spans="2:13" x14ac:dyDescent="0.25">
      <c r="B2444" s="24"/>
      <c r="C2444" s="25"/>
      <c r="D2444" s="25"/>
      <c r="E2444" s="25"/>
      <c r="F2444" s="25"/>
      <c r="G2444" s="25"/>
      <c r="H2444" s="25"/>
      <c r="I2444" s="25"/>
      <c r="J2444" s="25"/>
      <c r="K2444" s="25"/>
      <c r="L2444" s="25"/>
      <c r="M2444" s="25"/>
    </row>
    <row r="2445" spans="2:13" x14ac:dyDescent="0.25">
      <c r="B2445" s="24"/>
      <c r="C2445" s="25"/>
      <c r="D2445" s="25"/>
      <c r="E2445" s="25"/>
      <c r="F2445" s="25"/>
      <c r="G2445" s="25"/>
      <c r="H2445" s="25"/>
      <c r="I2445" s="25"/>
      <c r="J2445" s="25"/>
      <c r="K2445" s="25"/>
      <c r="L2445" s="25"/>
      <c r="M2445" s="25"/>
    </row>
    <row r="2446" spans="2:13" x14ac:dyDescent="0.25">
      <c r="B2446" s="24"/>
      <c r="C2446" s="25"/>
      <c r="D2446" s="25"/>
      <c r="E2446" s="25"/>
      <c r="F2446" s="25"/>
      <c r="G2446" s="25"/>
      <c r="H2446" s="25"/>
      <c r="I2446" s="25"/>
      <c r="J2446" s="25"/>
      <c r="K2446" s="25"/>
      <c r="L2446" s="25"/>
      <c r="M2446" s="25"/>
    </row>
    <row r="2447" spans="2:13" x14ac:dyDescent="0.25">
      <c r="B2447" s="24"/>
      <c r="C2447" s="25"/>
      <c r="D2447" s="25"/>
      <c r="E2447" s="25"/>
      <c r="F2447" s="25"/>
      <c r="G2447" s="25"/>
      <c r="H2447" s="25"/>
      <c r="I2447" s="25"/>
      <c r="J2447" s="25"/>
      <c r="K2447" s="25"/>
      <c r="L2447" s="25"/>
      <c r="M2447" s="25"/>
    </row>
    <row r="2448" spans="2:13" x14ac:dyDescent="0.25">
      <c r="B2448" s="24"/>
      <c r="C2448" s="25"/>
      <c r="D2448" s="25"/>
      <c r="E2448" s="25"/>
      <c r="F2448" s="25"/>
      <c r="G2448" s="25"/>
      <c r="H2448" s="25"/>
      <c r="I2448" s="25"/>
      <c r="J2448" s="25"/>
      <c r="K2448" s="25"/>
      <c r="L2448" s="25"/>
      <c r="M2448" s="25"/>
    </row>
    <row r="2449" spans="2:13" x14ac:dyDescent="0.25">
      <c r="B2449" s="24"/>
      <c r="C2449" s="25"/>
      <c r="D2449" s="25"/>
      <c r="E2449" s="25"/>
      <c r="F2449" s="25"/>
      <c r="G2449" s="25"/>
      <c r="H2449" s="25"/>
      <c r="I2449" s="25"/>
      <c r="J2449" s="25"/>
      <c r="K2449" s="25"/>
      <c r="L2449" s="25"/>
      <c r="M2449" s="25"/>
    </row>
    <row r="2450" spans="2:13" x14ac:dyDescent="0.25">
      <c r="B2450" s="24"/>
      <c r="C2450" s="25"/>
      <c r="D2450" s="25"/>
      <c r="E2450" s="25"/>
      <c r="F2450" s="25"/>
      <c r="G2450" s="25"/>
      <c r="H2450" s="25"/>
      <c r="I2450" s="25"/>
      <c r="J2450" s="25"/>
      <c r="K2450" s="25"/>
      <c r="L2450" s="25"/>
      <c r="M2450" s="25"/>
    </row>
    <row r="2451" spans="2:13" x14ac:dyDescent="0.25">
      <c r="B2451" s="24"/>
      <c r="C2451" s="25"/>
      <c r="D2451" s="25"/>
      <c r="E2451" s="25"/>
      <c r="F2451" s="25"/>
      <c r="G2451" s="25"/>
      <c r="H2451" s="25"/>
      <c r="I2451" s="25"/>
      <c r="J2451" s="25"/>
      <c r="K2451" s="25"/>
      <c r="L2451" s="25"/>
      <c r="M2451" s="25"/>
    </row>
    <row r="2452" spans="2:13" x14ac:dyDescent="0.25">
      <c r="B2452" s="24"/>
      <c r="C2452" s="25"/>
      <c r="D2452" s="25"/>
      <c r="E2452" s="25"/>
      <c r="F2452" s="25"/>
      <c r="G2452" s="25"/>
      <c r="H2452" s="25"/>
      <c r="I2452" s="25"/>
      <c r="J2452" s="25"/>
      <c r="K2452" s="25"/>
      <c r="L2452" s="25"/>
      <c r="M2452" s="25"/>
    </row>
    <row r="2453" spans="2:13" x14ac:dyDescent="0.25">
      <c r="B2453" s="24"/>
      <c r="C2453" s="25"/>
      <c r="D2453" s="25"/>
      <c r="E2453" s="25"/>
      <c r="F2453" s="25"/>
      <c r="G2453" s="25"/>
      <c r="H2453" s="25"/>
      <c r="I2453" s="25"/>
      <c r="J2453" s="25"/>
      <c r="K2453" s="25"/>
      <c r="L2453" s="25"/>
      <c r="M2453" s="25"/>
    </row>
    <row r="2454" spans="2:13" x14ac:dyDescent="0.25">
      <c r="B2454" s="24"/>
      <c r="C2454" s="25"/>
      <c r="D2454" s="25"/>
      <c r="E2454" s="25"/>
      <c r="F2454" s="25"/>
      <c r="G2454" s="25"/>
      <c r="H2454" s="25"/>
      <c r="I2454" s="25"/>
      <c r="J2454" s="25"/>
      <c r="K2454" s="25"/>
      <c r="L2454" s="25"/>
      <c r="M2454" s="25"/>
    </row>
    <row r="2455" spans="2:13" x14ac:dyDescent="0.25">
      <c r="B2455" s="24"/>
      <c r="C2455" s="25"/>
      <c r="D2455" s="25"/>
      <c r="E2455" s="25"/>
      <c r="F2455" s="25"/>
      <c r="G2455" s="25"/>
      <c r="H2455" s="25"/>
      <c r="I2455" s="25"/>
      <c r="J2455" s="25"/>
      <c r="K2455" s="25"/>
      <c r="L2455" s="25"/>
      <c r="M2455" s="25"/>
    </row>
    <row r="2456" spans="2:13" x14ac:dyDescent="0.25">
      <c r="B2456" s="24"/>
      <c r="C2456" s="25"/>
      <c r="D2456" s="25"/>
      <c r="E2456" s="25"/>
      <c r="F2456" s="25"/>
      <c r="G2456" s="25"/>
      <c r="H2456" s="25"/>
      <c r="I2456" s="25"/>
      <c r="J2456" s="25"/>
      <c r="K2456" s="25"/>
      <c r="L2456" s="25"/>
      <c r="M2456" s="25"/>
    </row>
    <row r="2457" spans="2:13" x14ac:dyDescent="0.25">
      <c r="B2457" s="24"/>
      <c r="C2457" s="25"/>
      <c r="D2457" s="25"/>
      <c r="E2457" s="25"/>
      <c r="F2457" s="25"/>
      <c r="G2457" s="25"/>
      <c r="H2457" s="25"/>
      <c r="I2457" s="25"/>
      <c r="J2457" s="25"/>
      <c r="K2457" s="25"/>
      <c r="L2457" s="25"/>
      <c r="M2457" s="25"/>
    </row>
    <row r="2458" spans="2:13" x14ac:dyDescent="0.25">
      <c r="B2458" s="24"/>
      <c r="C2458" s="25"/>
      <c r="D2458" s="25"/>
      <c r="E2458" s="25"/>
      <c r="F2458" s="25"/>
      <c r="G2458" s="25"/>
      <c r="H2458" s="25"/>
      <c r="I2458" s="25"/>
      <c r="J2458" s="25"/>
      <c r="K2458" s="25"/>
      <c r="L2458" s="25"/>
      <c r="M2458" s="25"/>
    </row>
    <row r="2459" spans="2:13" x14ac:dyDescent="0.25">
      <c r="B2459" s="24"/>
      <c r="C2459" s="25"/>
      <c r="D2459" s="25"/>
      <c r="E2459" s="25"/>
      <c r="F2459" s="25"/>
      <c r="G2459" s="25"/>
      <c r="H2459" s="25"/>
      <c r="I2459" s="25"/>
      <c r="J2459" s="25"/>
      <c r="K2459" s="25"/>
      <c r="L2459" s="25"/>
      <c r="M2459" s="25"/>
    </row>
    <row r="2460" spans="2:13" x14ac:dyDescent="0.25">
      <c r="B2460" s="24"/>
      <c r="C2460" s="25"/>
      <c r="D2460" s="25"/>
      <c r="E2460" s="25"/>
      <c r="F2460" s="25"/>
      <c r="G2460" s="25"/>
      <c r="H2460" s="25"/>
      <c r="I2460" s="25"/>
      <c r="J2460" s="25"/>
      <c r="K2460" s="25"/>
      <c r="L2460" s="25"/>
      <c r="M2460" s="25"/>
    </row>
    <row r="2461" spans="2:13" x14ac:dyDescent="0.25">
      <c r="B2461" s="24"/>
      <c r="C2461" s="25"/>
      <c r="D2461" s="25"/>
      <c r="E2461" s="25"/>
      <c r="F2461" s="25"/>
      <c r="G2461" s="25"/>
      <c r="H2461" s="25"/>
      <c r="I2461" s="25"/>
      <c r="J2461" s="25"/>
      <c r="K2461" s="25"/>
      <c r="L2461" s="25"/>
      <c r="M2461" s="25"/>
    </row>
    <row r="2462" spans="2:13" x14ac:dyDescent="0.25">
      <c r="B2462" s="24"/>
      <c r="C2462" s="25"/>
      <c r="D2462" s="25"/>
      <c r="E2462" s="25"/>
      <c r="F2462" s="25"/>
      <c r="G2462" s="25"/>
      <c r="H2462" s="25"/>
      <c r="I2462" s="25"/>
      <c r="J2462" s="25"/>
      <c r="K2462" s="25"/>
      <c r="L2462" s="25"/>
      <c r="M2462" s="25"/>
    </row>
    <row r="2463" spans="2:13" x14ac:dyDescent="0.25">
      <c r="B2463" s="24"/>
      <c r="C2463" s="25"/>
      <c r="D2463" s="25"/>
      <c r="E2463" s="25"/>
      <c r="F2463" s="25"/>
      <c r="G2463" s="25"/>
      <c r="H2463" s="25"/>
      <c r="I2463" s="25"/>
      <c r="J2463" s="25"/>
      <c r="K2463" s="25"/>
      <c r="L2463" s="25"/>
      <c r="M2463" s="25"/>
    </row>
    <row r="2464" spans="2:13" x14ac:dyDescent="0.25">
      <c r="B2464" s="24"/>
      <c r="C2464" s="25"/>
      <c r="D2464" s="25"/>
      <c r="E2464" s="25"/>
      <c r="F2464" s="25"/>
      <c r="G2464" s="25"/>
      <c r="H2464" s="25"/>
      <c r="I2464" s="25"/>
      <c r="J2464" s="25"/>
      <c r="K2464" s="25"/>
      <c r="L2464" s="25"/>
      <c r="M2464" s="25"/>
    </row>
    <row r="2465" spans="2:13" x14ac:dyDescent="0.25">
      <c r="B2465" s="24"/>
      <c r="C2465" s="25"/>
      <c r="D2465" s="25"/>
      <c r="E2465" s="25"/>
      <c r="F2465" s="25"/>
      <c r="G2465" s="25"/>
      <c r="H2465" s="25"/>
      <c r="I2465" s="25"/>
      <c r="J2465" s="25"/>
      <c r="K2465" s="25"/>
      <c r="L2465" s="25"/>
      <c r="M2465" s="25"/>
    </row>
    <row r="2466" spans="2:13" x14ac:dyDescent="0.25">
      <c r="B2466" s="24"/>
      <c r="C2466" s="25"/>
      <c r="D2466" s="25"/>
      <c r="E2466" s="25"/>
      <c r="F2466" s="25"/>
      <c r="G2466" s="25"/>
      <c r="H2466" s="25"/>
      <c r="I2466" s="25"/>
      <c r="J2466" s="25"/>
      <c r="K2466" s="25"/>
      <c r="L2466" s="25"/>
      <c r="M2466" s="25"/>
    </row>
    <row r="2467" spans="2:13" x14ac:dyDescent="0.25">
      <c r="B2467" s="24"/>
      <c r="C2467" s="25"/>
      <c r="D2467" s="25"/>
      <c r="E2467" s="25"/>
      <c r="F2467" s="25"/>
      <c r="G2467" s="25"/>
      <c r="H2467" s="25"/>
      <c r="I2467" s="25"/>
      <c r="J2467" s="25"/>
      <c r="K2467" s="25"/>
      <c r="L2467" s="25"/>
      <c r="M2467" s="25"/>
    </row>
    <row r="2468" spans="2:13" x14ac:dyDescent="0.25">
      <c r="B2468" s="24"/>
      <c r="C2468" s="25"/>
      <c r="D2468" s="25"/>
      <c r="E2468" s="25"/>
      <c r="F2468" s="25"/>
      <c r="G2468" s="25"/>
      <c r="H2468" s="25"/>
      <c r="I2468" s="25"/>
      <c r="J2468" s="25"/>
      <c r="K2468" s="25"/>
      <c r="L2468" s="25"/>
      <c r="M2468" s="25"/>
    </row>
    <row r="2469" spans="2:13" x14ac:dyDescent="0.25">
      <c r="B2469" s="24"/>
      <c r="C2469" s="25"/>
      <c r="D2469" s="25"/>
      <c r="E2469" s="25"/>
      <c r="F2469" s="25"/>
      <c r="G2469" s="25"/>
      <c r="H2469" s="25"/>
      <c r="I2469" s="25"/>
      <c r="J2469" s="25"/>
      <c r="K2469" s="25"/>
      <c r="L2469" s="25"/>
      <c r="M2469" s="25"/>
    </row>
    <row r="2470" spans="2:13" x14ac:dyDescent="0.25">
      <c r="B2470" s="24"/>
      <c r="C2470" s="25"/>
      <c r="D2470" s="25"/>
      <c r="E2470" s="25"/>
      <c r="F2470" s="25"/>
      <c r="G2470" s="25"/>
      <c r="H2470" s="25"/>
      <c r="I2470" s="25"/>
      <c r="J2470" s="25"/>
      <c r="K2470" s="25"/>
      <c r="L2470" s="25"/>
      <c r="M2470" s="25"/>
    </row>
    <row r="2471" spans="2:13" x14ac:dyDescent="0.25">
      <c r="B2471" s="24"/>
      <c r="C2471" s="25"/>
      <c r="D2471" s="25"/>
      <c r="E2471" s="25"/>
      <c r="F2471" s="25"/>
      <c r="G2471" s="25"/>
      <c r="H2471" s="25"/>
      <c r="I2471" s="25"/>
      <c r="J2471" s="25"/>
      <c r="K2471" s="25"/>
      <c r="L2471" s="25"/>
      <c r="M2471" s="25"/>
    </row>
    <row r="2472" spans="2:13" x14ac:dyDescent="0.25">
      <c r="B2472" s="24"/>
      <c r="C2472" s="25"/>
      <c r="D2472" s="25"/>
      <c r="E2472" s="25"/>
      <c r="F2472" s="25"/>
      <c r="G2472" s="25"/>
      <c r="H2472" s="25"/>
      <c r="I2472" s="25"/>
      <c r="J2472" s="25"/>
      <c r="K2472" s="25"/>
      <c r="L2472" s="25"/>
      <c r="M2472" s="25"/>
    </row>
    <row r="2473" spans="2:13" x14ac:dyDescent="0.25">
      <c r="B2473" s="24"/>
      <c r="C2473" s="25"/>
      <c r="D2473" s="25"/>
      <c r="E2473" s="25"/>
      <c r="F2473" s="25"/>
      <c r="G2473" s="25"/>
      <c r="H2473" s="25"/>
      <c r="I2473" s="25"/>
      <c r="J2473" s="25"/>
      <c r="K2473" s="25"/>
      <c r="L2473" s="25"/>
      <c r="M2473" s="25"/>
    </row>
    <row r="2474" spans="2:13" x14ac:dyDescent="0.25">
      <c r="B2474" s="24"/>
      <c r="C2474" s="25"/>
      <c r="D2474" s="25"/>
      <c r="E2474" s="25"/>
      <c r="F2474" s="25"/>
      <c r="G2474" s="25"/>
      <c r="H2474" s="25"/>
      <c r="I2474" s="25"/>
      <c r="J2474" s="25"/>
      <c r="K2474" s="25"/>
      <c r="L2474" s="25"/>
      <c r="M2474" s="25"/>
    </row>
    <row r="2475" spans="2:13" x14ac:dyDescent="0.25">
      <c r="B2475" s="24"/>
      <c r="C2475" s="25"/>
      <c r="D2475" s="25"/>
      <c r="E2475" s="25"/>
      <c r="F2475" s="25"/>
      <c r="G2475" s="25"/>
      <c r="H2475" s="25"/>
      <c r="I2475" s="25"/>
      <c r="J2475" s="25"/>
      <c r="K2475" s="25"/>
      <c r="L2475" s="25"/>
      <c r="M2475" s="25"/>
    </row>
    <row r="2476" spans="2:13" x14ac:dyDescent="0.25">
      <c r="B2476" s="24"/>
      <c r="C2476" s="25"/>
      <c r="D2476" s="25"/>
      <c r="E2476" s="25"/>
      <c r="F2476" s="25"/>
      <c r="G2476" s="25"/>
      <c r="H2476" s="25"/>
      <c r="I2476" s="25"/>
      <c r="J2476" s="25"/>
      <c r="K2476" s="25"/>
      <c r="L2476" s="25"/>
      <c r="M2476" s="25"/>
    </row>
    <row r="2477" spans="2:13" x14ac:dyDescent="0.25">
      <c r="B2477" s="24"/>
      <c r="C2477" s="25"/>
      <c r="D2477" s="25"/>
      <c r="E2477" s="25"/>
      <c r="F2477" s="25"/>
      <c r="G2477" s="25"/>
      <c r="H2477" s="25"/>
      <c r="I2477" s="25"/>
      <c r="J2477" s="25"/>
      <c r="K2477" s="25"/>
      <c r="L2477" s="25"/>
      <c r="M2477" s="25"/>
    </row>
    <row r="2478" spans="2:13" x14ac:dyDescent="0.25">
      <c r="B2478" s="24"/>
      <c r="C2478" s="25"/>
      <c r="D2478" s="25"/>
      <c r="E2478" s="25"/>
      <c r="F2478" s="25"/>
      <c r="G2478" s="25"/>
      <c r="H2478" s="25"/>
      <c r="I2478" s="25"/>
      <c r="J2478" s="25"/>
      <c r="K2478" s="25"/>
      <c r="L2478" s="25"/>
      <c r="M2478" s="25"/>
    </row>
    <row r="2479" spans="2:13" x14ac:dyDescent="0.25">
      <c r="B2479" s="24"/>
      <c r="C2479" s="25"/>
      <c r="D2479" s="25"/>
      <c r="E2479" s="25"/>
      <c r="F2479" s="25"/>
      <c r="G2479" s="25"/>
      <c r="H2479" s="25"/>
      <c r="I2479" s="25"/>
      <c r="J2479" s="25"/>
      <c r="K2479" s="25"/>
      <c r="L2479" s="25"/>
      <c r="M2479" s="25"/>
    </row>
    <row r="2480" spans="2:13" x14ac:dyDescent="0.25">
      <c r="B2480" s="24"/>
      <c r="C2480" s="25"/>
      <c r="D2480" s="25"/>
      <c r="E2480" s="25"/>
      <c r="F2480" s="25"/>
      <c r="G2480" s="25"/>
      <c r="H2480" s="25"/>
      <c r="I2480" s="25"/>
      <c r="J2480" s="25"/>
      <c r="K2480" s="25"/>
      <c r="L2480" s="25"/>
      <c r="M2480" s="25"/>
    </row>
    <row r="2481" spans="2:13" x14ac:dyDescent="0.25">
      <c r="B2481" s="24"/>
      <c r="C2481" s="25"/>
      <c r="D2481" s="25"/>
      <c r="E2481" s="25"/>
      <c r="F2481" s="25"/>
      <c r="G2481" s="25"/>
      <c r="H2481" s="25"/>
      <c r="I2481" s="25"/>
      <c r="J2481" s="25"/>
      <c r="K2481" s="25"/>
      <c r="L2481" s="25"/>
      <c r="M2481" s="25"/>
    </row>
    <row r="2482" spans="2:13" x14ac:dyDescent="0.25">
      <c r="B2482" s="24"/>
      <c r="C2482" s="25"/>
      <c r="D2482" s="25"/>
      <c r="E2482" s="25"/>
      <c r="F2482" s="25"/>
      <c r="G2482" s="25"/>
      <c r="H2482" s="25"/>
      <c r="I2482" s="25"/>
      <c r="J2482" s="25"/>
      <c r="K2482" s="25"/>
      <c r="L2482" s="25"/>
      <c r="M2482" s="25"/>
    </row>
    <row r="2483" spans="2:13" x14ac:dyDescent="0.25">
      <c r="B2483" s="24"/>
      <c r="C2483" s="25"/>
      <c r="D2483" s="25"/>
      <c r="E2483" s="25"/>
      <c r="F2483" s="25"/>
      <c r="G2483" s="25"/>
      <c r="H2483" s="25"/>
      <c r="I2483" s="25"/>
      <c r="J2483" s="25"/>
      <c r="K2483" s="25"/>
      <c r="L2483" s="25"/>
      <c r="M2483" s="25"/>
    </row>
    <row r="2484" spans="2:13" x14ac:dyDescent="0.25">
      <c r="B2484" s="24"/>
      <c r="C2484" s="25"/>
      <c r="D2484" s="25"/>
      <c r="E2484" s="25"/>
      <c r="F2484" s="25"/>
      <c r="G2484" s="25"/>
      <c r="H2484" s="25"/>
      <c r="I2484" s="25"/>
      <c r="J2484" s="25"/>
      <c r="K2484" s="25"/>
      <c r="L2484" s="25"/>
      <c r="M2484" s="25"/>
    </row>
    <row r="2485" spans="2:13" x14ac:dyDescent="0.25">
      <c r="B2485" s="24"/>
      <c r="C2485" s="25"/>
      <c r="D2485" s="25"/>
      <c r="E2485" s="25"/>
      <c r="F2485" s="25"/>
      <c r="G2485" s="25"/>
      <c r="H2485" s="25"/>
      <c r="I2485" s="25"/>
      <c r="J2485" s="25"/>
      <c r="K2485" s="25"/>
      <c r="L2485" s="25"/>
      <c r="M2485" s="25"/>
    </row>
    <row r="2486" spans="2:13" x14ac:dyDescent="0.25">
      <c r="B2486" s="24"/>
      <c r="C2486" s="25"/>
      <c r="D2486" s="25"/>
      <c r="E2486" s="25"/>
      <c r="F2486" s="25"/>
      <c r="G2486" s="25"/>
      <c r="H2486" s="25"/>
      <c r="I2486" s="25"/>
      <c r="J2486" s="25"/>
      <c r="K2486" s="25"/>
      <c r="L2486" s="25"/>
      <c r="M2486" s="25"/>
    </row>
    <row r="2487" spans="2:13" x14ac:dyDescent="0.25">
      <c r="B2487" s="24"/>
      <c r="C2487" s="25"/>
      <c r="D2487" s="25"/>
      <c r="E2487" s="25"/>
      <c r="F2487" s="25"/>
      <c r="G2487" s="25"/>
      <c r="H2487" s="25"/>
      <c r="I2487" s="25"/>
      <c r="J2487" s="25"/>
      <c r="K2487" s="25"/>
      <c r="L2487" s="25"/>
      <c r="M2487" s="25"/>
    </row>
    <row r="2488" spans="2:13" x14ac:dyDescent="0.25">
      <c r="B2488" s="24"/>
      <c r="C2488" s="25"/>
      <c r="D2488" s="25"/>
      <c r="E2488" s="25"/>
      <c r="F2488" s="25"/>
      <c r="G2488" s="25"/>
      <c r="H2488" s="25"/>
      <c r="I2488" s="25"/>
      <c r="J2488" s="25"/>
      <c r="K2488" s="25"/>
      <c r="L2488" s="25"/>
      <c r="M2488" s="25"/>
    </row>
    <row r="2489" spans="2:13" x14ac:dyDescent="0.25">
      <c r="B2489" s="24"/>
      <c r="C2489" s="25"/>
      <c r="D2489" s="25"/>
      <c r="E2489" s="25"/>
      <c r="F2489" s="25"/>
      <c r="G2489" s="25"/>
      <c r="H2489" s="25"/>
      <c r="I2489" s="25"/>
      <c r="J2489" s="25"/>
      <c r="K2489" s="25"/>
      <c r="L2489" s="25"/>
      <c r="M2489" s="25"/>
    </row>
    <row r="2490" spans="2:13" x14ac:dyDescent="0.25">
      <c r="B2490" s="24"/>
      <c r="C2490" s="25"/>
      <c r="D2490" s="25"/>
      <c r="E2490" s="25"/>
      <c r="F2490" s="25"/>
      <c r="G2490" s="25"/>
      <c r="H2490" s="25"/>
      <c r="I2490" s="25"/>
      <c r="J2490" s="25"/>
      <c r="K2490" s="25"/>
      <c r="L2490" s="25"/>
      <c r="M2490" s="25"/>
    </row>
    <row r="2491" spans="2:13" x14ac:dyDescent="0.25">
      <c r="B2491" s="24"/>
      <c r="C2491" s="25"/>
      <c r="D2491" s="25"/>
      <c r="E2491" s="25"/>
      <c r="F2491" s="25"/>
      <c r="G2491" s="25"/>
      <c r="H2491" s="25"/>
      <c r="I2491" s="25"/>
      <c r="J2491" s="25"/>
      <c r="K2491" s="25"/>
      <c r="L2491" s="25"/>
      <c r="M2491" s="25"/>
    </row>
    <row r="2492" spans="2:13" x14ac:dyDescent="0.25">
      <c r="B2492" s="24"/>
      <c r="C2492" s="25"/>
      <c r="D2492" s="25"/>
      <c r="E2492" s="25"/>
      <c r="F2492" s="25"/>
      <c r="G2492" s="25"/>
      <c r="H2492" s="25"/>
      <c r="I2492" s="25"/>
      <c r="J2492" s="25"/>
      <c r="K2492" s="25"/>
      <c r="L2492" s="25"/>
      <c r="M2492" s="25"/>
    </row>
    <row r="2493" spans="2:13" x14ac:dyDescent="0.25">
      <c r="B2493" s="24"/>
      <c r="C2493" s="25"/>
      <c r="D2493" s="25"/>
      <c r="E2493" s="25"/>
      <c r="F2493" s="25"/>
      <c r="G2493" s="25"/>
      <c r="H2493" s="25"/>
      <c r="I2493" s="25"/>
      <c r="J2493" s="25"/>
      <c r="K2493" s="25"/>
      <c r="L2493" s="25"/>
      <c r="M2493" s="25"/>
    </row>
    <row r="2494" spans="2:13" x14ac:dyDescent="0.25">
      <c r="B2494" s="24"/>
      <c r="C2494" s="25"/>
      <c r="D2494" s="25"/>
      <c r="E2494" s="25"/>
      <c r="F2494" s="25"/>
      <c r="G2494" s="25"/>
      <c r="H2494" s="25"/>
      <c r="I2494" s="25"/>
      <c r="J2494" s="25"/>
      <c r="K2494" s="25"/>
      <c r="L2494" s="25"/>
      <c r="M2494" s="25"/>
    </row>
    <row r="2495" spans="2:13" x14ac:dyDescent="0.25">
      <c r="B2495" s="24"/>
      <c r="C2495" s="25"/>
      <c r="D2495" s="25"/>
      <c r="E2495" s="25"/>
      <c r="F2495" s="25"/>
      <c r="G2495" s="25"/>
      <c r="H2495" s="25"/>
      <c r="I2495" s="25"/>
      <c r="J2495" s="25"/>
      <c r="K2495" s="25"/>
      <c r="L2495" s="25"/>
      <c r="M2495" s="25"/>
    </row>
    <row r="2496" spans="2:13" x14ac:dyDescent="0.25">
      <c r="B2496" s="24"/>
      <c r="C2496" s="25"/>
      <c r="D2496" s="25"/>
      <c r="E2496" s="25"/>
      <c r="F2496" s="25"/>
      <c r="G2496" s="25"/>
      <c r="H2496" s="25"/>
      <c r="I2496" s="25"/>
      <c r="J2496" s="25"/>
      <c r="K2496" s="25"/>
      <c r="L2496" s="25"/>
      <c r="M2496" s="25"/>
    </row>
    <row r="2497" spans="2:13" x14ac:dyDescent="0.25">
      <c r="B2497" s="24"/>
      <c r="C2497" s="25"/>
      <c r="D2497" s="25"/>
      <c r="E2497" s="25"/>
      <c r="F2497" s="25"/>
      <c r="G2497" s="25"/>
      <c r="H2497" s="25"/>
      <c r="I2497" s="25"/>
      <c r="J2497" s="25"/>
      <c r="K2497" s="25"/>
      <c r="L2497" s="25"/>
      <c r="M2497" s="25"/>
    </row>
    <row r="2498" spans="2:13" x14ac:dyDescent="0.25">
      <c r="B2498" s="24"/>
      <c r="C2498" s="25"/>
      <c r="D2498" s="25"/>
      <c r="E2498" s="25"/>
      <c r="F2498" s="25"/>
      <c r="G2498" s="25"/>
      <c r="H2498" s="25"/>
      <c r="I2498" s="25"/>
      <c r="J2498" s="25"/>
      <c r="K2498" s="25"/>
      <c r="L2498" s="25"/>
      <c r="M2498" s="25"/>
    </row>
    <row r="2499" spans="2:13" x14ac:dyDescent="0.25">
      <c r="B2499" s="24"/>
      <c r="C2499" s="25"/>
      <c r="D2499" s="25"/>
      <c r="E2499" s="25"/>
      <c r="F2499" s="25"/>
      <c r="G2499" s="25"/>
      <c r="H2499" s="25"/>
      <c r="I2499" s="25"/>
      <c r="J2499" s="25"/>
      <c r="K2499" s="25"/>
      <c r="L2499" s="25"/>
      <c r="M2499" s="25"/>
    </row>
    <row r="2500" spans="2:13" x14ac:dyDescent="0.25">
      <c r="B2500" s="24"/>
      <c r="C2500" s="25"/>
      <c r="D2500" s="25"/>
      <c r="E2500" s="25"/>
      <c r="F2500" s="25"/>
      <c r="G2500" s="25"/>
      <c r="H2500" s="25"/>
      <c r="I2500" s="25"/>
      <c r="J2500" s="25"/>
      <c r="K2500" s="25"/>
      <c r="L2500" s="25"/>
      <c r="M2500" s="25"/>
    </row>
    <row r="2501" spans="2:13" x14ac:dyDescent="0.25">
      <c r="B2501" s="24"/>
      <c r="C2501" s="25"/>
      <c r="D2501" s="25"/>
      <c r="E2501" s="25"/>
      <c r="F2501" s="25"/>
      <c r="G2501" s="25"/>
      <c r="H2501" s="25"/>
      <c r="I2501" s="25"/>
      <c r="J2501" s="25"/>
      <c r="K2501" s="25"/>
      <c r="L2501" s="25"/>
      <c r="M2501" s="25"/>
    </row>
    <row r="2502" spans="2:13" x14ac:dyDescent="0.25">
      <c r="B2502" s="24"/>
      <c r="C2502" s="25"/>
      <c r="D2502" s="25"/>
      <c r="E2502" s="25"/>
      <c r="F2502" s="25"/>
      <c r="G2502" s="25"/>
      <c r="H2502" s="25"/>
      <c r="I2502" s="25"/>
      <c r="J2502" s="25"/>
      <c r="K2502" s="25"/>
      <c r="L2502" s="25"/>
      <c r="M2502" s="25"/>
    </row>
    <row r="2503" spans="2:13" x14ac:dyDescent="0.25">
      <c r="B2503" s="24"/>
      <c r="C2503" s="25"/>
      <c r="D2503" s="25"/>
      <c r="E2503" s="25"/>
      <c r="F2503" s="25"/>
      <c r="G2503" s="25"/>
      <c r="H2503" s="25"/>
      <c r="I2503" s="25"/>
      <c r="J2503" s="25"/>
      <c r="K2503" s="25"/>
      <c r="L2503" s="25"/>
      <c r="M2503" s="25"/>
    </row>
    <row r="2504" spans="2:13" x14ac:dyDescent="0.25">
      <c r="B2504" s="24"/>
      <c r="C2504" s="25"/>
      <c r="D2504" s="25"/>
      <c r="E2504" s="25"/>
      <c r="F2504" s="25"/>
      <c r="G2504" s="25"/>
      <c r="H2504" s="25"/>
      <c r="I2504" s="25"/>
      <c r="J2504" s="25"/>
      <c r="K2504" s="25"/>
      <c r="L2504" s="25"/>
      <c r="M2504" s="25"/>
    </row>
    <row r="2505" spans="2:13" x14ac:dyDescent="0.25">
      <c r="B2505" s="24"/>
      <c r="C2505" s="25"/>
      <c r="D2505" s="25"/>
      <c r="E2505" s="25"/>
      <c r="F2505" s="25"/>
      <c r="G2505" s="25"/>
      <c r="H2505" s="25"/>
      <c r="I2505" s="25"/>
      <c r="J2505" s="25"/>
      <c r="K2505" s="25"/>
      <c r="L2505" s="25"/>
      <c r="M2505" s="25"/>
    </row>
    <row r="2506" spans="2:13" x14ac:dyDescent="0.25">
      <c r="B2506" s="24"/>
      <c r="C2506" s="25"/>
      <c r="D2506" s="25"/>
      <c r="E2506" s="25"/>
      <c r="F2506" s="25"/>
      <c r="G2506" s="25"/>
      <c r="H2506" s="25"/>
      <c r="I2506" s="25"/>
      <c r="J2506" s="25"/>
      <c r="K2506" s="25"/>
      <c r="L2506" s="25"/>
      <c r="M2506" s="25"/>
    </row>
    <row r="2507" spans="2:13" x14ac:dyDescent="0.25">
      <c r="B2507" s="24"/>
      <c r="C2507" s="25"/>
      <c r="D2507" s="25"/>
      <c r="E2507" s="25"/>
      <c r="F2507" s="25"/>
      <c r="G2507" s="25"/>
      <c r="H2507" s="25"/>
      <c r="I2507" s="25"/>
      <c r="J2507" s="25"/>
      <c r="K2507" s="25"/>
      <c r="L2507" s="25"/>
      <c r="M2507" s="25"/>
    </row>
    <row r="2508" spans="2:13" x14ac:dyDescent="0.25">
      <c r="B2508" s="24"/>
      <c r="C2508" s="25"/>
      <c r="D2508" s="25"/>
      <c r="E2508" s="25"/>
      <c r="F2508" s="25"/>
      <c r="G2508" s="25"/>
      <c r="H2508" s="25"/>
      <c r="I2508" s="25"/>
      <c r="J2508" s="25"/>
      <c r="K2508" s="25"/>
      <c r="L2508" s="25"/>
      <c r="M2508" s="25"/>
    </row>
    <row r="2509" spans="2:13" x14ac:dyDescent="0.25">
      <c r="B2509" s="24"/>
      <c r="C2509" s="25"/>
      <c r="D2509" s="25"/>
      <c r="E2509" s="25"/>
      <c r="F2509" s="25"/>
      <c r="G2509" s="25"/>
      <c r="H2509" s="25"/>
      <c r="I2509" s="25"/>
      <c r="J2509" s="25"/>
      <c r="K2509" s="25"/>
      <c r="L2509" s="25"/>
      <c r="M2509" s="25"/>
    </row>
    <row r="2510" spans="2:13" x14ac:dyDescent="0.25">
      <c r="B2510" s="24"/>
      <c r="C2510" s="25"/>
      <c r="D2510" s="25"/>
      <c r="E2510" s="25"/>
      <c r="F2510" s="25"/>
      <c r="G2510" s="25"/>
      <c r="H2510" s="25"/>
      <c r="I2510" s="25"/>
      <c r="J2510" s="25"/>
      <c r="K2510" s="25"/>
      <c r="L2510" s="25"/>
      <c r="M2510" s="25"/>
    </row>
    <row r="2511" spans="2:13" x14ac:dyDescent="0.25">
      <c r="B2511" s="24"/>
      <c r="C2511" s="25"/>
      <c r="D2511" s="25"/>
      <c r="E2511" s="25"/>
      <c r="F2511" s="25"/>
      <c r="G2511" s="25"/>
      <c r="H2511" s="25"/>
      <c r="I2511" s="25"/>
      <c r="J2511" s="25"/>
      <c r="K2511" s="25"/>
      <c r="L2511" s="25"/>
      <c r="M2511" s="25"/>
    </row>
    <row r="2512" spans="2:13" x14ac:dyDescent="0.25">
      <c r="B2512" s="24"/>
      <c r="C2512" s="25"/>
      <c r="D2512" s="25"/>
      <c r="E2512" s="25"/>
      <c r="F2512" s="25"/>
      <c r="G2512" s="25"/>
      <c r="H2512" s="25"/>
      <c r="I2512" s="25"/>
      <c r="J2512" s="25"/>
      <c r="K2512" s="25"/>
      <c r="L2512" s="25"/>
      <c r="M2512" s="25"/>
    </row>
    <row r="2513" spans="2:13" x14ac:dyDescent="0.25">
      <c r="B2513" s="24"/>
      <c r="C2513" s="25"/>
      <c r="D2513" s="25"/>
      <c r="E2513" s="25"/>
      <c r="F2513" s="25"/>
      <c r="G2513" s="25"/>
      <c r="H2513" s="25"/>
      <c r="I2513" s="25"/>
      <c r="J2513" s="25"/>
      <c r="K2513" s="25"/>
      <c r="L2513" s="25"/>
      <c r="M2513" s="25"/>
    </row>
    <row r="2514" spans="2:13" x14ac:dyDescent="0.25">
      <c r="B2514" s="24"/>
      <c r="C2514" s="25"/>
      <c r="D2514" s="25"/>
      <c r="E2514" s="25"/>
      <c r="F2514" s="25"/>
      <c r="G2514" s="25"/>
      <c r="H2514" s="25"/>
      <c r="I2514" s="25"/>
      <c r="J2514" s="25"/>
      <c r="K2514" s="25"/>
      <c r="L2514" s="25"/>
      <c r="M2514" s="25"/>
    </row>
    <row r="2515" spans="2:13" x14ac:dyDescent="0.25">
      <c r="B2515" s="24"/>
      <c r="C2515" s="25"/>
      <c r="D2515" s="25"/>
      <c r="E2515" s="25"/>
      <c r="F2515" s="25"/>
      <c r="G2515" s="25"/>
      <c r="H2515" s="25"/>
      <c r="I2515" s="25"/>
      <c r="J2515" s="25"/>
      <c r="K2515" s="25"/>
      <c r="L2515" s="25"/>
      <c r="M2515" s="25"/>
    </row>
    <row r="2516" spans="2:13" x14ac:dyDescent="0.25">
      <c r="B2516" s="24"/>
      <c r="C2516" s="25"/>
      <c r="D2516" s="25"/>
      <c r="E2516" s="25"/>
      <c r="F2516" s="25"/>
      <c r="G2516" s="25"/>
      <c r="H2516" s="25"/>
      <c r="I2516" s="25"/>
      <c r="J2516" s="25"/>
      <c r="K2516" s="25"/>
      <c r="L2516" s="25"/>
      <c r="M2516" s="25"/>
    </row>
    <row r="2517" spans="2:13" x14ac:dyDescent="0.25">
      <c r="B2517" s="24"/>
      <c r="C2517" s="25"/>
      <c r="D2517" s="25"/>
      <c r="E2517" s="25"/>
      <c r="F2517" s="25"/>
      <c r="G2517" s="25"/>
      <c r="H2517" s="25"/>
      <c r="I2517" s="25"/>
      <c r="J2517" s="25"/>
      <c r="K2517" s="25"/>
      <c r="L2517" s="25"/>
      <c r="M2517" s="25"/>
    </row>
    <row r="2518" spans="2:13" x14ac:dyDescent="0.25">
      <c r="B2518" s="24"/>
      <c r="C2518" s="25"/>
      <c r="D2518" s="25"/>
      <c r="E2518" s="25"/>
      <c r="F2518" s="25"/>
      <c r="G2518" s="25"/>
      <c r="H2518" s="25"/>
      <c r="I2518" s="25"/>
      <c r="J2518" s="25"/>
      <c r="K2518" s="25"/>
      <c r="L2518" s="25"/>
      <c r="M2518" s="25"/>
    </row>
    <row r="2519" spans="2:13" x14ac:dyDescent="0.25">
      <c r="B2519" s="24"/>
      <c r="C2519" s="25"/>
      <c r="D2519" s="25"/>
      <c r="E2519" s="25"/>
      <c r="F2519" s="25"/>
      <c r="G2519" s="25"/>
      <c r="H2519" s="25"/>
      <c r="I2519" s="25"/>
      <c r="J2519" s="25"/>
      <c r="K2519" s="25"/>
      <c r="L2519" s="25"/>
      <c r="M2519" s="25"/>
    </row>
    <row r="2520" spans="2:13" x14ac:dyDescent="0.25">
      <c r="B2520" s="24"/>
      <c r="C2520" s="25"/>
      <c r="D2520" s="25"/>
      <c r="E2520" s="25"/>
      <c r="F2520" s="25"/>
      <c r="G2520" s="25"/>
      <c r="H2520" s="25"/>
      <c r="I2520" s="25"/>
      <c r="J2520" s="25"/>
      <c r="K2520" s="25"/>
      <c r="L2520" s="25"/>
      <c r="M2520" s="25"/>
    </row>
    <row r="2521" spans="2:13" x14ac:dyDescent="0.25">
      <c r="B2521" s="24"/>
      <c r="C2521" s="25"/>
      <c r="D2521" s="25"/>
      <c r="E2521" s="25"/>
      <c r="F2521" s="25"/>
      <c r="G2521" s="25"/>
      <c r="H2521" s="25"/>
      <c r="I2521" s="25"/>
      <c r="J2521" s="25"/>
      <c r="K2521" s="25"/>
      <c r="L2521" s="25"/>
      <c r="M2521" s="25"/>
    </row>
    <row r="2522" spans="2:13" x14ac:dyDescent="0.25">
      <c r="B2522" s="24"/>
      <c r="C2522" s="25"/>
      <c r="D2522" s="25"/>
      <c r="E2522" s="25"/>
      <c r="F2522" s="25"/>
      <c r="G2522" s="25"/>
      <c r="H2522" s="25"/>
      <c r="I2522" s="25"/>
      <c r="J2522" s="25"/>
      <c r="K2522" s="25"/>
      <c r="L2522" s="25"/>
      <c r="M2522" s="25"/>
    </row>
    <row r="2523" spans="2:13" x14ac:dyDescent="0.25">
      <c r="B2523" s="24"/>
      <c r="C2523" s="25"/>
      <c r="D2523" s="25"/>
      <c r="E2523" s="25"/>
      <c r="F2523" s="25"/>
      <c r="G2523" s="25"/>
      <c r="H2523" s="25"/>
      <c r="I2523" s="25"/>
      <c r="J2523" s="25"/>
      <c r="K2523" s="25"/>
      <c r="L2523" s="25"/>
      <c r="M2523" s="25"/>
    </row>
    <row r="2524" spans="2:13" x14ac:dyDescent="0.25">
      <c r="B2524" s="24"/>
      <c r="C2524" s="25"/>
      <c r="D2524" s="25"/>
      <c r="E2524" s="25"/>
      <c r="F2524" s="25"/>
      <c r="G2524" s="25"/>
      <c r="H2524" s="25"/>
      <c r="I2524" s="25"/>
      <c r="J2524" s="25"/>
      <c r="K2524" s="25"/>
      <c r="L2524" s="25"/>
      <c r="M2524" s="25"/>
    </row>
    <row r="2525" spans="2:13" x14ac:dyDescent="0.25">
      <c r="B2525" s="24"/>
      <c r="C2525" s="25"/>
      <c r="D2525" s="25"/>
      <c r="E2525" s="25"/>
      <c r="F2525" s="25"/>
      <c r="G2525" s="25"/>
      <c r="H2525" s="25"/>
      <c r="I2525" s="25"/>
      <c r="J2525" s="25"/>
      <c r="K2525" s="25"/>
      <c r="L2525" s="25"/>
      <c r="M2525" s="25"/>
    </row>
    <row r="2526" spans="2:13" x14ac:dyDescent="0.25">
      <c r="B2526" s="24"/>
      <c r="C2526" s="25"/>
      <c r="D2526" s="25"/>
      <c r="E2526" s="25"/>
      <c r="F2526" s="25"/>
      <c r="G2526" s="25"/>
      <c r="H2526" s="25"/>
      <c r="I2526" s="25"/>
      <c r="J2526" s="25"/>
      <c r="K2526" s="25"/>
      <c r="L2526" s="25"/>
      <c r="M2526" s="25"/>
    </row>
    <row r="2527" spans="2:13" x14ac:dyDescent="0.25">
      <c r="B2527" s="24"/>
      <c r="C2527" s="25"/>
      <c r="D2527" s="25"/>
      <c r="E2527" s="25"/>
      <c r="F2527" s="25"/>
      <c r="G2527" s="25"/>
      <c r="H2527" s="25"/>
      <c r="I2527" s="25"/>
      <c r="J2527" s="25"/>
      <c r="K2527" s="25"/>
      <c r="L2527" s="25"/>
      <c r="M2527" s="25"/>
    </row>
    <row r="2528" spans="2:13" x14ac:dyDescent="0.25">
      <c r="B2528" s="24"/>
      <c r="C2528" s="25"/>
      <c r="D2528" s="25"/>
      <c r="E2528" s="25"/>
      <c r="F2528" s="25"/>
      <c r="G2528" s="25"/>
      <c r="H2528" s="25"/>
      <c r="I2528" s="25"/>
      <c r="J2528" s="25"/>
      <c r="K2528" s="25"/>
      <c r="L2528" s="25"/>
      <c r="M2528" s="25"/>
    </row>
    <row r="2529" spans="2:13" x14ac:dyDescent="0.25">
      <c r="B2529" s="24"/>
      <c r="C2529" s="25"/>
      <c r="D2529" s="25"/>
      <c r="E2529" s="25"/>
      <c r="F2529" s="25"/>
      <c r="G2529" s="25"/>
      <c r="H2529" s="25"/>
      <c r="I2529" s="25"/>
      <c r="J2529" s="25"/>
      <c r="K2529" s="25"/>
      <c r="L2529" s="25"/>
      <c r="M2529" s="25"/>
    </row>
    <row r="2530" spans="2:13" x14ac:dyDescent="0.25">
      <c r="B2530" s="24"/>
      <c r="C2530" s="25"/>
      <c r="D2530" s="25"/>
      <c r="E2530" s="25"/>
      <c r="F2530" s="25"/>
      <c r="G2530" s="25"/>
      <c r="H2530" s="25"/>
      <c r="I2530" s="25"/>
      <c r="J2530" s="25"/>
      <c r="K2530" s="25"/>
      <c r="L2530" s="25"/>
      <c r="M2530" s="25"/>
    </row>
    <row r="2531" spans="2:13" x14ac:dyDescent="0.25">
      <c r="B2531" s="24"/>
      <c r="C2531" s="25"/>
      <c r="D2531" s="25"/>
      <c r="E2531" s="25"/>
      <c r="F2531" s="25"/>
      <c r="G2531" s="25"/>
      <c r="H2531" s="25"/>
      <c r="I2531" s="25"/>
      <c r="J2531" s="25"/>
      <c r="K2531" s="25"/>
      <c r="L2531" s="25"/>
      <c r="M2531" s="25"/>
    </row>
    <row r="2532" spans="2:13" x14ac:dyDescent="0.25">
      <c r="B2532" s="24"/>
      <c r="C2532" s="25"/>
      <c r="D2532" s="25"/>
      <c r="E2532" s="25"/>
      <c r="F2532" s="25"/>
      <c r="G2532" s="25"/>
      <c r="H2532" s="25"/>
      <c r="I2532" s="25"/>
      <c r="J2532" s="25"/>
      <c r="K2532" s="25"/>
      <c r="L2532" s="25"/>
      <c r="M2532" s="25"/>
    </row>
    <row r="2533" spans="2:13" x14ac:dyDescent="0.25">
      <c r="B2533" s="24"/>
      <c r="C2533" s="25"/>
      <c r="D2533" s="25"/>
      <c r="E2533" s="25"/>
      <c r="F2533" s="25"/>
      <c r="G2533" s="25"/>
      <c r="H2533" s="25"/>
      <c r="I2533" s="25"/>
      <c r="J2533" s="25"/>
      <c r="K2533" s="25"/>
      <c r="L2533" s="25"/>
      <c r="M2533" s="25"/>
    </row>
    <row r="2534" spans="2:13" x14ac:dyDescent="0.25">
      <c r="B2534" s="24"/>
      <c r="C2534" s="25"/>
      <c r="D2534" s="25"/>
      <c r="E2534" s="25"/>
      <c r="F2534" s="25"/>
      <c r="G2534" s="25"/>
      <c r="H2534" s="25"/>
      <c r="I2534" s="25"/>
      <c r="J2534" s="25"/>
      <c r="K2534" s="25"/>
      <c r="L2534" s="25"/>
      <c r="M2534" s="25"/>
    </row>
    <row r="2535" spans="2:13" x14ac:dyDescent="0.25">
      <c r="B2535" s="24"/>
      <c r="C2535" s="25"/>
      <c r="D2535" s="25"/>
      <c r="E2535" s="25"/>
      <c r="F2535" s="25"/>
      <c r="G2535" s="25"/>
      <c r="H2535" s="25"/>
      <c r="I2535" s="25"/>
      <c r="J2535" s="25"/>
      <c r="K2535" s="25"/>
      <c r="L2535" s="25"/>
      <c r="M2535" s="25"/>
    </row>
    <row r="2536" spans="2:13" x14ac:dyDescent="0.25">
      <c r="B2536" s="24"/>
      <c r="C2536" s="25"/>
      <c r="D2536" s="25"/>
      <c r="E2536" s="25"/>
      <c r="F2536" s="25"/>
      <c r="G2536" s="25"/>
      <c r="H2536" s="25"/>
      <c r="I2536" s="25"/>
      <c r="J2536" s="25"/>
      <c r="K2536" s="25"/>
      <c r="L2536" s="25"/>
      <c r="M2536" s="25"/>
    </row>
    <row r="2537" spans="2:13" x14ac:dyDescent="0.25">
      <c r="B2537" s="24"/>
      <c r="C2537" s="25"/>
      <c r="D2537" s="25"/>
      <c r="E2537" s="25"/>
      <c r="F2537" s="25"/>
      <c r="G2537" s="25"/>
      <c r="H2537" s="25"/>
      <c r="I2537" s="25"/>
      <c r="J2537" s="25"/>
      <c r="K2537" s="25"/>
      <c r="L2537" s="25"/>
      <c r="M2537" s="25"/>
    </row>
    <row r="2538" spans="2:13" x14ac:dyDescent="0.25">
      <c r="B2538" s="24"/>
      <c r="C2538" s="25"/>
      <c r="D2538" s="25"/>
      <c r="E2538" s="25"/>
      <c r="F2538" s="25"/>
      <c r="G2538" s="25"/>
      <c r="H2538" s="25"/>
      <c r="I2538" s="25"/>
      <c r="J2538" s="25"/>
      <c r="K2538" s="25"/>
      <c r="L2538" s="25"/>
      <c r="M2538" s="25"/>
    </row>
    <row r="2539" spans="2:13" x14ac:dyDescent="0.25">
      <c r="B2539" s="24"/>
      <c r="C2539" s="25"/>
      <c r="D2539" s="25"/>
      <c r="E2539" s="25"/>
      <c r="F2539" s="25"/>
      <c r="G2539" s="25"/>
      <c r="H2539" s="25"/>
      <c r="I2539" s="25"/>
      <c r="J2539" s="25"/>
      <c r="K2539" s="25"/>
      <c r="L2539" s="25"/>
      <c r="M2539" s="25"/>
    </row>
    <row r="2540" spans="2:13" x14ac:dyDescent="0.25">
      <c r="B2540" s="24"/>
      <c r="C2540" s="25"/>
      <c r="D2540" s="25"/>
      <c r="E2540" s="25"/>
      <c r="F2540" s="25"/>
      <c r="G2540" s="25"/>
      <c r="H2540" s="25"/>
      <c r="I2540" s="25"/>
      <c r="J2540" s="25"/>
      <c r="K2540" s="25"/>
      <c r="L2540" s="25"/>
      <c r="M2540" s="25"/>
    </row>
    <row r="2541" spans="2:13" x14ac:dyDescent="0.25">
      <c r="B2541" s="24"/>
      <c r="C2541" s="25"/>
      <c r="D2541" s="25"/>
      <c r="E2541" s="25"/>
      <c r="F2541" s="25"/>
      <c r="G2541" s="25"/>
      <c r="H2541" s="25"/>
      <c r="I2541" s="25"/>
      <c r="J2541" s="25"/>
      <c r="K2541" s="25"/>
      <c r="L2541" s="25"/>
      <c r="M2541" s="25"/>
    </row>
    <row r="2542" spans="2:13" x14ac:dyDescent="0.25">
      <c r="B2542" s="24"/>
      <c r="C2542" s="25"/>
      <c r="D2542" s="25"/>
      <c r="E2542" s="25"/>
      <c r="F2542" s="25"/>
      <c r="G2542" s="25"/>
      <c r="H2542" s="25"/>
      <c r="I2542" s="25"/>
      <c r="J2542" s="25"/>
      <c r="K2542" s="25"/>
      <c r="L2542" s="25"/>
      <c r="M2542" s="25"/>
    </row>
    <row r="2543" spans="2:13" x14ac:dyDescent="0.25">
      <c r="B2543" s="24"/>
      <c r="C2543" s="25"/>
      <c r="D2543" s="25"/>
      <c r="E2543" s="25"/>
      <c r="F2543" s="25"/>
      <c r="G2543" s="25"/>
      <c r="H2543" s="25"/>
      <c r="I2543" s="25"/>
      <c r="J2543" s="25"/>
      <c r="K2543" s="25"/>
      <c r="L2543" s="25"/>
      <c r="M2543" s="25"/>
    </row>
    <row r="2544" spans="2:13" x14ac:dyDescent="0.25">
      <c r="B2544" s="24"/>
      <c r="C2544" s="25"/>
      <c r="D2544" s="25"/>
      <c r="E2544" s="25"/>
      <c r="F2544" s="25"/>
      <c r="G2544" s="25"/>
      <c r="H2544" s="25"/>
      <c r="I2544" s="25"/>
      <c r="J2544" s="25"/>
      <c r="K2544" s="25"/>
      <c r="L2544" s="25"/>
      <c r="M2544" s="25"/>
    </row>
    <row r="2545" spans="2:13" x14ac:dyDescent="0.25">
      <c r="B2545" s="24"/>
      <c r="C2545" s="25"/>
      <c r="D2545" s="25"/>
      <c r="E2545" s="25"/>
      <c r="F2545" s="25"/>
      <c r="G2545" s="25"/>
      <c r="H2545" s="25"/>
      <c r="I2545" s="25"/>
      <c r="J2545" s="25"/>
      <c r="K2545" s="25"/>
      <c r="L2545" s="25"/>
      <c r="M2545" s="25"/>
    </row>
    <row r="2546" spans="2:13" x14ac:dyDescent="0.25">
      <c r="B2546" s="24"/>
      <c r="C2546" s="25"/>
      <c r="D2546" s="25"/>
      <c r="E2546" s="25"/>
      <c r="F2546" s="25"/>
      <c r="G2546" s="25"/>
      <c r="H2546" s="25"/>
      <c r="I2546" s="25"/>
      <c r="J2546" s="25"/>
      <c r="K2546" s="25"/>
      <c r="L2546" s="25"/>
      <c r="M2546" s="25"/>
    </row>
    <row r="2547" spans="2:13" x14ac:dyDescent="0.25">
      <c r="B2547" s="24"/>
      <c r="C2547" s="25"/>
      <c r="D2547" s="25"/>
      <c r="E2547" s="25"/>
      <c r="F2547" s="25"/>
      <c r="G2547" s="25"/>
      <c r="H2547" s="25"/>
      <c r="I2547" s="25"/>
      <c r="J2547" s="25"/>
      <c r="K2547" s="25"/>
      <c r="L2547" s="25"/>
      <c r="M2547" s="25"/>
    </row>
    <row r="2548" spans="2:13" x14ac:dyDescent="0.25">
      <c r="B2548" s="24"/>
      <c r="C2548" s="25"/>
      <c r="D2548" s="25"/>
      <c r="E2548" s="25"/>
      <c r="F2548" s="25"/>
      <c r="G2548" s="25"/>
      <c r="H2548" s="25"/>
      <c r="I2548" s="25"/>
      <c r="J2548" s="25"/>
      <c r="K2548" s="25"/>
      <c r="L2548" s="25"/>
      <c r="M2548" s="25"/>
    </row>
    <row r="2549" spans="2:13" x14ac:dyDescent="0.25">
      <c r="B2549" s="24"/>
      <c r="C2549" s="25"/>
      <c r="D2549" s="25"/>
      <c r="E2549" s="25"/>
      <c r="F2549" s="25"/>
      <c r="G2549" s="25"/>
      <c r="H2549" s="25"/>
      <c r="I2549" s="25"/>
      <c r="J2549" s="25"/>
      <c r="K2549" s="25"/>
      <c r="L2549" s="25"/>
      <c r="M2549" s="25"/>
    </row>
    <row r="2550" spans="2:13" x14ac:dyDescent="0.25">
      <c r="B2550" s="24"/>
      <c r="C2550" s="25"/>
      <c r="D2550" s="25"/>
      <c r="E2550" s="25"/>
      <c r="F2550" s="25"/>
      <c r="G2550" s="25"/>
      <c r="H2550" s="25"/>
      <c r="I2550" s="25"/>
      <c r="J2550" s="25"/>
      <c r="K2550" s="25"/>
      <c r="L2550" s="25"/>
      <c r="M2550" s="25"/>
    </row>
    <row r="2551" spans="2:13" x14ac:dyDescent="0.25">
      <c r="B2551" s="24"/>
      <c r="C2551" s="25"/>
      <c r="D2551" s="25"/>
      <c r="E2551" s="25"/>
      <c r="F2551" s="25"/>
      <c r="G2551" s="25"/>
      <c r="H2551" s="25"/>
      <c r="I2551" s="25"/>
      <c r="J2551" s="25"/>
      <c r="K2551" s="25"/>
      <c r="L2551" s="25"/>
      <c r="M2551" s="25"/>
    </row>
    <row r="2552" spans="2:13" x14ac:dyDescent="0.25">
      <c r="B2552" s="24"/>
      <c r="C2552" s="25"/>
      <c r="D2552" s="25"/>
      <c r="E2552" s="25"/>
      <c r="F2552" s="25"/>
      <c r="G2552" s="25"/>
      <c r="H2552" s="25"/>
      <c r="I2552" s="25"/>
      <c r="J2552" s="25"/>
      <c r="K2552" s="25"/>
      <c r="L2552" s="25"/>
      <c r="M2552" s="25"/>
    </row>
    <row r="2553" spans="2:13" x14ac:dyDescent="0.25">
      <c r="B2553" s="24"/>
      <c r="C2553" s="25"/>
      <c r="D2553" s="25"/>
      <c r="E2553" s="25"/>
      <c r="F2553" s="25"/>
      <c r="G2553" s="25"/>
      <c r="H2553" s="25"/>
      <c r="I2553" s="25"/>
      <c r="J2553" s="25"/>
      <c r="K2553" s="25"/>
      <c r="L2553" s="25"/>
      <c r="M2553" s="25"/>
    </row>
    <row r="2554" spans="2:13" x14ac:dyDescent="0.25">
      <c r="B2554" s="24"/>
      <c r="C2554" s="25"/>
      <c r="D2554" s="25"/>
      <c r="E2554" s="25"/>
      <c r="F2554" s="25"/>
      <c r="G2554" s="25"/>
      <c r="H2554" s="25"/>
      <c r="I2554" s="25"/>
      <c r="J2554" s="25"/>
      <c r="K2554" s="25"/>
      <c r="L2554" s="25"/>
      <c r="M2554" s="25"/>
    </row>
    <row r="2555" spans="2:13" x14ac:dyDescent="0.25">
      <c r="B2555" s="24"/>
      <c r="C2555" s="25"/>
      <c r="D2555" s="25"/>
      <c r="E2555" s="25"/>
      <c r="F2555" s="25"/>
      <c r="G2555" s="25"/>
      <c r="H2555" s="25"/>
      <c r="I2555" s="25"/>
      <c r="J2555" s="25"/>
      <c r="K2555" s="25"/>
      <c r="L2555" s="25"/>
      <c r="M2555" s="25"/>
    </row>
    <row r="2556" spans="2:13" x14ac:dyDescent="0.25">
      <c r="B2556" s="24"/>
      <c r="C2556" s="25"/>
      <c r="D2556" s="25"/>
      <c r="E2556" s="25"/>
      <c r="F2556" s="25"/>
      <c r="G2556" s="25"/>
      <c r="H2556" s="25"/>
      <c r="I2556" s="25"/>
      <c r="J2556" s="25"/>
      <c r="K2556" s="25"/>
      <c r="L2556" s="25"/>
      <c r="M2556" s="25"/>
    </row>
    <row r="2557" spans="2:13" x14ac:dyDescent="0.25">
      <c r="B2557" s="24"/>
      <c r="C2557" s="25"/>
      <c r="D2557" s="25"/>
      <c r="E2557" s="25"/>
      <c r="F2557" s="25"/>
      <c r="G2557" s="25"/>
      <c r="H2557" s="25"/>
      <c r="I2557" s="25"/>
      <c r="J2557" s="25"/>
      <c r="K2557" s="25"/>
      <c r="L2557" s="25"/>
      <c r="M2557" s="25"/>
    </row>
    <row r="2558" spans="2:13" x14ac:dyDescent="0.25">
      <c r="B2558" s="24"/>
      <c r="C2558" s="25"/>
      <c r="D2558" s="25"/>
      <c r="E2558" s="25"/>
      <c r="F2558" s="25"/>
      <c r="G2558" s="25"/>
      <c r="H2558" s="25"/>
      <c r="I2558" s="25"/>
      <c r="J2558" s="25"/>
      <c r="K2558" s="25"/>
      <c r="L2558" s="25"/>
      <c r="M2558" s="25"/>
    </row>
    <row r="2559" spans="2:13" x14ac:dyDescent="0.25">
      <c r="B2559" s="24"/>
      <c r="C2559" s="25"/>
      <c r="D2559" s="25"/>
      <c r="E2559" s="25"/>
      <c r="F2559" s="25"/>
      <c r="G2559" s="25"/>
      <c r="H2559" s="25"/>
      <c r="I2559" s="25"/>
      <c r="J2559" s="25"/>
      <c r="K2559" s="25"/>
      <c r="L2559" s="25"/>
      <c r="M2559" s="25"/>
    </row>
    <row r="2560" spans="2:13" x14ac:dyDescent="0.25">
      <c r="B2560" s="24"/>
      <c r="C2560" s="25"/>
      <c r="D2560" s="25"/>
      <c r="E2560" s="25"/>
      <c r="F2560" s="25"/>
      <c r="G2560" s="25"/>
      <c r="H2560" s="25"/>
      <c r="I2560" s="25"/>
      <c r="J2560" s="25"/>
      <c r="K2560" s="25"/>
      <c r="L2560" s="25"/>
      <c r="M2560" s="25"/>
    </row>
    <row r="2561" spans="2:13" x14ac:dyDescent="0.25">
      <c r="B2561" s="24"/>
      <c r="C2561" s="25"/>
      <c r="D2561" s="25"/>
      <c r="E2561" s="25"/>
      <c r="F2561" s="25"/>
      <c r="G2561" s="25"/>
      <c r="H2561" s="25"/>
      <c r="I2561" s="25"/>
      <c r="J2561" s="25"/>
      <c r="K2561" s="25"/>
      <c r="L2561" s="25"/>
      <c r="M2561" s="25"/>
    </row>
    <row r="2562" spans="2:13" x14ac:dyDescent="0.25">
      <c r="B2562" s="24"/>
      <c r="C2562" s="25"/>
      <c r="D2562" s="25"/>
      <c r="E2562" s="25"/>
      <c r="F2562" s="25"/>
      <c r="G2562" s="25"/>
      <c r="H2562" s="25"/>
      <c r="I2562" s="25"/>
      <c r="J2562" s="25"/>
      <c r="K2562" s="25"/>
      <c r="L2562" s="25"/>
      <c r="M2562" s="25"/>
    </row>
    <row r="2563" spans="2:13" x14ac:dyDescent="0.25">
      <c r="B2563" s="24"/>
      <c r="C2563" s="25"/>
      <c r="D2563" s="25"/>
      <c r="E2563" s="25"/>
      <c r="F2563" s="25"/>
      <c r="G2563" s="25"/>
      <c r="H2563" s="25"/>
      <c r="I2563" s="25"/>
      <c r="J2563" s="25"/>
      <c r="K2563" s="25"/>
      <c r="L2563" s="25"/>
      <c r="M2563" s="25"/>
    </row>
    <row r="2564" spans="2:13" x14ac:dyDescent="0.25">
      <c r="B2564" s="24"/>
      <c r="C2564" s="25"/>
      <c r="D2564" s="25"/>
      <c r="E2564" s="25"/>
      <c r="F2564" s="25"/>
      <c r="G2564" s="25"/>
      <c r="H2564" s="25"/>
      <c r="I2564" s="25"/>
      <c r="J2564" s="25"/>
      <c r="K2564" s="25"/>
      <c r="L2564" s="25"/>
      <c r="M2564" s="25"/>
    </row>
    <row r="2565" spans="2:13" x14ac:dyDescent="0.25">
      <c r="B2565" s="24"/>
      <c r="C2565" s="25"/>
      <c r="D2565" s="25"/>
      <c r="E2565" s="25"/>
      <c r="F2565" s="25"/>
      <c r="G2565" s="25"/>
      <c r="H2565" s="25"/>
      <c r="I2565" s="25"/>
      <c r="J2565" s="25"/>
      <c r="K2565" s="25"/>
      <c r="L2565" s="25"/>
      <c r="M2565" s="25"/>
    </row>
    <row r="2566" spans="2:13" x14ac:dyDescent="0.25">
      <c r="B2566" s="24"/>
      <c r="C2566" s="25"/>
      <c r="D2566" s="25"/>
      <c r="E2566" s="25"/>
      <c r="F2566" s="25"/>
      <c r="G2566" s="25"/>
      <c r="H2566" s="25"/>
      <c r="I2566" s="25"/>
      <c r="J2566" s="25"/>
      <c r="K2566" s="25"/>
      <c r="L2566" s="25"/>
      <c r="M2566" s="25"/>
    </row>
    <row r="2567" spans="2:13" x14ac:dyDescent="0.25">
      <c r="B2567" s="24"/>
      <c r="C2567" s="25"/>
      <c r="D2567" s="25"/>
      <c r="E2567" s="25"/>
      <c r="F2567" s="25"/>
      <c r="G2567" s="25"/>
      <c r="H2567" s="25"/>
      <c r="I2567" s="25"/>
      <c r="J2567" s="25"/>
      <c r="K2567" s="25"/>
      <c r="L2567" s="25"/>
      <c r="M2567" s="25"/>
    </row>
    <row r="2568" spans="2:13" x14ac:dyDescent="0.25">
      <c r="B2568" s="24"/>
      <c r="C2568" s="25"/>
      <c r="D2568" s="25"/>
      <c r="E2568" s="25"/>
      <c r="F2568" s="25"/>
      <c r="G2568" s="25"/>
      <c r="H2568" s="25"/>
      <c r="I2568" s="25"/>
      <c r="J2568" s="25"/>
      <c r="K2568" s="25"/>
      <c r="L2568" s="25"/>
      <c r="M2568" s="25"/>
    </row>
    <row r="2569" spans="2:13" x14ac:dyDescent="0.25">
      <c r="B2569" s="24"/>
      <c r="C2569" s="25"/>
      <c r="D2569" s="25"/>
      <c r="E2569" s="25"/>
      <c r="F2569" s="25"/>
      <c r="G2569" s="25"/>
      <c r="H2569" s="25"/>
      <c r="I2569" s="25"/>
      <c r="J2569" s="25"/>
      <c r="K2569" s="25"/>
      <c r="L2569" s="25"/>
      <c r="M2569" s="25"/>
    </row>
    <row r="2570" spans="2:13" x14ac:dyDescent="0.25">
      <c r="B2570" s="24"/>
      <c r="C2570" s="25"/>
      <c r="D2570" s="25"/>
      <c r="E2570" s="25"/>
      <c r="F2570" s="25"/>
      <c r="G2570" s="25"/>
      <c r="H2570" s="25"/>
      <c r="I2570" s="25"/>
      <c r="J2570" s="25"/>
      <c r="K2570" s="25"/>
      <c r="L2570" s="25"/>
      <c r="M2570" s="25"/>
    </row>
    <row r="2571" spans="2:13" x14ac:dyDescent="0.25">
      <c r="B2571" s="24"/>
      <c r="C2571" s="25"/>
      <c r="D2571" s="25"/>
      <c r="E2571" s="25"/>
      <c r="F2571" s="25"/>
      <c r="G2571" s="25"/>
      <c r="H2571" s="25"/>
      <c r="I2571" s="25"/>
      <c r="J2571" s="25"/>
      <c r="K2571" s="25"/>
      <c r="L2571" s="25"/>
      <c r="M2571" s="25"/>
    </row>
    <row r="2572" spans="2:13" x14ac:dyDescent="0.25">
      <c r="B2572" s="24"/>
      <c r="C2572" s="25"/>
      <c r="D2572" s="25"/>
      <c r="E2572" s="25"/>
      <c r="F2572" s="25"/>
      <c r="G2572" s="25"/>
      <c r="H2572" s="25"/>
      <c r="I2572" s="25"/>
      <c r="J2572" s="25"/>
      <c r="K2572" s="25"/>
      <c r="L2572" s="25"/>
      <c r="M2572" s="25"/>
    </row>
    <row r="2573" spans="2:13" x14ac:dyDescent="0.25">
      <c r="B2573" s="24"/>
      <c r="C2573" s="25"/>
      <c r="D2573" s="25"/>
      <c r="E2573" s="25"/>
      <c r="F2573" s="25"/>
      <c r="G2573" s="25"/>
      <c r="H2573" s="25"/>
      <c r="I2573" s="25"/>
      <c r="J2573" s="25"/>
      <c r="K2573" s="25"/>
      <c r="L2573" s="25"/>
      <c r="M2573" s="25"/>
    </row>
    <row r="2574" spans="2:13" x14ac:dyDescent="0.25">
      <c r="B2574" s="24"/>
      <c r="C2574" s="25"/>
      <c r="D2574" s="25"/>
      <c r="E2574" s="25"/>
      <c r="F2574" s="25"/>
      <c r="G2574" s="25"/>
      <c r="H2574" s="25"/>
      <c r="I2574" s="25"/>
      <c r="J2574" s="25"/>
      <c r="K2574" s="25"/>
      <c r="L2574" s="25"/>
      <c r="M2574" s="25"/>
    </row>
    <row r="2575" spans="2:13" x14ac:dyDescent="0.25">
      <c r="B2575" s="24"/>
      <c r="C2575" s="25"/>
      <c r="D2575" s="25"/>
      <c r="E2575" s="25"/>
      <c r="F2575" s="25"/>
      <c r="G2575" s="25"/>
      <c r="H2575" s="25"/>
      <c r="I2575" s="25"/>
      <c r="J2575" s="25"/>
      <c r="K2575" s="25"/>
      <c r="L2575" s="25"/>
      <c r="M2575" s="25"/>
    </row>
    <row r="2576" spans="2:13" x14ac:dyDescent="0.25">
      <c r="B2576" s="24"/>
      <c r="C2576" s="25"/>
      <c r="D2576" s="25"/>
      <c r="E2576" s="25"/>
      <c r="F2576" s="25"/>
      <c r="G2576" s="25"/>
      <c r="H2576" s="25"/>
      <c r="I2576" s="25"/>
      <c r="J2576" s="25"/>
      <c r="K2576" s="25"/>
      <c r="L2576" s="25"/>
      <c r="M2576" s="25"/>
    </row>
    <row r="2577" spans="2:13" x14ac:dyDescent="0.25">
      <c r="B2577" s="24"/>
      <c r="C2577" s="25"/>
      <c r="D2577" s="25"/>
      <c r="E2577" s="25"/>
      <c r="F2577" s="25"/>
      <c r="G2577" s="25"/>
      <c r="H2577" s="25"/>
      <c r="I2577" s="25"/>
      <c r="J2577" s="25"/>
      <c r="K2577" s="25"/>
      <c r="L2577" s="25"/>
      <c r="M2577" s="25"/>
    </row>
    <row r="2578" spans="2:13" x14ac:dyDescent="0.25">
      <c r="B2578" s="24"/>
      <c r="C2578" s="25"/>
      <c r="D2578" s="25"/>
      <c r="E2578" s="25"/>
      <c r="F2578" s="25"/>
      <c r="G2578" s="25"/>
      <c r="H2578" s="25"/>
      <c r="I2578" s="25"/>
      <c r="J2578" s="25"/>
      <c r="K2578" s="25"/>
      <c r="L2578" s="25"/>
      <c r="M2578" s="25"/>
    </row>
    <row r="2579" spans="2:13" x14ac:dyDescent="0.25">
      <c r="B2579" s="24"/>
      <c r="C2579" s="25"/>
      <c r="D2579" s="25"/>
      <c r="E2579" s="25"/>
      <c r="F2579" s="25"/>
      <c r="G2579" s="25"/>
      <c r="H2579" s="25"/>
      <c r="I2579" s="25"/>
      <c r="J2579" s="25"/>
      <c r="K2579" s="25"/>
      <c r="L2579" s="25"/>
      <c r="M2579" s="25"/>
    </row>
    <row r="2580" spans="2:13" x14ac:dyDescent="0.25">
      <c r="B2580" s="24"/>
      <c r="C2580" s="25"/>
      <c r="D2580" s="25"/>
      <c r="E2580" s="25"/>
      <c r="F2580" s="25"/>
      <c r="G2580" s="25"/>
      <c r="H2580" s="25"/>
      <c r="I2580" s="25"/>
      <c r="J2580" s="25"/>
      <c r="K2580" s="25"/>
      <c r="L2580" s="25"/>
      <c r="M2580" s="25"/>
    </row>
    <row r="2581" spans="2:13" x14ac:dyDescent="0.25">
      <c r="B2581" s="24"/>
      <c r="C2581" s="25"/>
      <c r="D2581" s="25"/>
      <c r="E2581" s="25"/>
      <c r="F2581" s="25"/>
      <c r="G2581" s="25"/>
      <c r="H2581" s="25"/>
      <c r="I2581" s="25"/>
      <c r="J2581" s="25"/>
      <c r="K2581" s="25"/>
      <c r="L2581" s="25"/>
      <c r="M2581" s="25"/>
    </row>
    <row r="2582" spans="2:13" x14ac:dyDescent="0.25">
      <c r="B2582" s="24"/>
      <c r="C2582" s="25"/>
      <c r="D2582" s="25"/>
      <c r="E2582" s="25"/>
      <c r="F2582" s="25"/>
      <c r="G2582" s="25"/>
      <c r="H2582" s="25"/>
      <c r="I2582" s="25"/>
      <c r="J2582" s="25"/>
      <c r="K2582" s="25"/>
      <c r="L2582" s="25"/>
      <c r="M2582" s="25"/>
    </row>
    <row r="2583" spans="2:13" x14ac:dyDescent="0.25">
      <c r="B2583" s="24"/>
      <c r="C2583" s="25"/>
      <c r="D2583" s="25"/>
      <c r="E2583" s="25"/>
      <c r="F2583" s="25"/>
      <c r="G2583" s="25"/>
      <c r="H2583" s="25"/>
      <c r="I2583" s="25"/>
      <c r="J2583" s="25"/>
      <c r="K2583" s="25"/>
      <c r="L2583" s="25"/>
      <c r="M2583" s="25"/>
    </row>
    <row r="2584" spans="2:13" x14ac:dyDescent="0.25">
      <c r="B2584" s="24"/>
      <c r="C2584" s="25"/>
      <c r="D2584" s="25"/>
      <c r="E2584" s="25"/>
      <c r="F2584" s="25"/>
      <c r="G2584" s="25"/>
      <c r="H2584" s="25"/>
      <c r="I2584" s="25"/>
      <c r="J2584" s="25"/>
      <c r="K2584" s="25"/>
      <c r="L2584" s="25"/>
      <c r="M2584" s="25"/>
    </row>
    <row r="2585" spans="2:13" x14ac:dyDescent="0.25">
      <c r="B2585" s="24"/>
      <c r="C2585" s="25"/>
      <c r="D2585" s="25"/>
      <c r="E2585" s="25"/>
      <c r="F2585" s="25"/>
      <c r="G2585" s="25"/>
      <c r="H2585" s="25"/>
      <c r="I2585" s="25"/>
      <c r="J2585" s="25"/>
      <c r="K2585" s="25"/>
      <c r="L2585" s="25"/>
      <c r="M2585" s="25"/>
    </row>
    <row r="2586" spans="2:13" x14ac:dyDescent="0.25">
      <c r="B2586" s="24"/>
      <c r="C2586" s="25"/>
      <c r="D2586" s="25"/>
      <c r="E2586" s="25"/>
      <c r="F2586" s="25"/>
      <c r="G2586" s="25"/>
      <c r="H2586" s="25"/>
      <c r="I2586" s="25"/>
      <c r="J2586" s="25"/>
      <c r="K2586" s="25"/>
      <c r="L2586" s="25"/>
      <c r="M2586" s="25"/>
    </row>
    <row r="2587" spans="2:13" x14ac:dyDescent="0.25">
      <c r="B2587" s="24"/>
      <c r="C2587" s="25"/>
      <c r="D2587" s="25"/>
      <c r="E2587" s="25"/>
      <c r="F2587" s="25"/>
      <c r="G2587" s="25"/>
      <c r="H2587" s="25"/>
      <c r="I2587" s="25"/>
      <c r="J2587" s="25"/>
      <c r="K2587" s="25"/>
      <c r="L2587" s="25"/>
      <c r="M2587" s="25"/>
    </row>
    <row r="2588" spans="2:13" x14ac:dyDescent="0.25">
      <c r="B2588" s="24"/>
      <c r="C2588" s="25"/>
      <c r="D2588" s="25"/>
      <c r="E2588" s="25"/>
      <c r="F2588" s="25"/>
      <c r="G2588" s="25"/>
      <c r="H2588" s="25"/>
      <c r="I2588" s="25"/>
      <c r="J2588" s="25"/>
      <c r="K2588" s="25"/>
      <c r="L2588" s="25"/>
      <c r="M2588" s="25"/>
    </row>
    <row r="2589" spans="2:13" x14ac:dyDescent="0.25">
      <c r="B2589" s="24"/>
      <c r="C2589" s="25"/>
      <c r="D2589" s="25"/>
      <c r="E2589" s="25"/>
      <c r="F2589" s="25"/>
      <c r="G2589" s="25"/>
      <c r="H2589" s="25"/>
      <c r="I2589" s="25"/>
      <c r="J2589" s="25"/>
      <c r="K2589" s="25"/>
      <c r="L2589" s="25"/>
      <c r="M2589" s="25"/>
    </row>
    <row r="2590" spans="2:13" x14ac:dyDescent="0.25">
      <c r="B2590" s="24"/>
      <c r="C2590" s="25"/>
      <c r="D2590" s="25"/>
      <c r="E2590" s="25"/>
      <c r="F2590" s="25"/>
      <c r="G2590" s="25"/>
      <c r="H2590" s="25"/>
      <c r="I2590" s="25"/>
      <c r="J2590" s="25"/>
      <c r="K2590" s="25"/>
      <c r="L2590" s="25"/>
      <c r="M2590" s="25"/>
    </row>
    <row r="2591" spans="2:13" x14ac:dyDescent="0.25">
      <c r="B2591" s="24"/>
      <c r="C2591" s="25"/>
      <c r="D2591" s="25"/>
      <c r="E2591" s="25"/>
      <c r="F2591" s="25"/>
      <c r="G2591" s="25"/>
      <c r="H2591" s="25"/>
      <c r="I2591" s="25"/>
      <c r="J2591" s="25"/>
      <c r="K2591" s="25"/>
      <c r="L2591" s="25"/>
      <c r="M2591" s="25"/>
    </row>
    <row r="2592" spans="2:13" x14ac:dyDescent="0.25">
      <c r="B2592" s="24"/>
      <c r="C2592" s="25"/>
      <c r="D2592" s="25"/>
      <c r="E2592" s="25"/>
      <c r="F2592" s="25"/>
      <c r="G2592" s="25"/>
      <c r="H2592" s="25"/>
      <c r="I2592" s="25"/>
      <c r="J2592" s="25"/>
      <c r="K2592" s="25"/>
      <c r="L2592" s="25"/>
      <c r="M2592" s="25"/>
    </row>
    <row r="2593" spans="2:13" x14ac:dyDescent="0.25">
      <c r="B2593" s="24"/>
      <c r="C2593" s="25"/>
      <c r="D2593" s="25"/>
      <c r="E2593" s="25"/>
      <c r="F2593" s="25"/>
      <c r="G2593" s="25"/>
      <c r="H2593" s="25"/>
      <c r="I2593" s="25"/>
      <c r="J2593" s="25"/>
      <c r="K2593" s="25"/>
      <c r="L2593" s="25"/>
      <c r="M2593" s="25"/>
    </row>
    <row r="2594" spans="2:13" x14ac:dyDescent="0.25">
      <c r="B2594" s="24"/>
      <c r="C2594" s="25"/>
      <c r="D2594" s="25"/>
      <c r="E2594" s="25"/>
      <c r="F2594" s="25"/>
      <c r="G2594" s="25"/>
      <c r="H2594" s="25"/>
      <c r="I2594" s="25"/>
      <c r="J2594" s="25"/>
      <c r="K2594" s="25"/>
      <c r="L2594" s="25"/>
      <c r="M2594" s="25"/>
    </row>
    <row r="2595" spans="2:13" x14ac:dyDescent="0.25">
      <c r="B2595" s="24"/>
      <c r="C2595" s="25"/>
      <c r="D2595" s="25"/>
      <c r="E2595" s="25"/>
      <c r="F2595" s="25"/>
      <c r="G2595" s="25"/>
      <c r="H2595" s="25"/>
      <c r="I2595" s="25"/>
      <c r="J2595" s="25"/>
      <c r="K2595" s="25"/>
      <c r="L2595" s="25"/>
      <c r="M2595" s="25"/>
    </row>
    <row r="2596" spans="2:13" x14ac:dyDescent="0.25">
      <c r="B2596" s="24"/>
      <c r="C2596" s="25"/>
      <c r="D2596" s="25"/>
      <c r="E2596" s="25"/>
      <c r="F2596" s="25"/>
      <c r="G2596" s="25"/>
      <c r="H2596" s="25"/>
      <c r="I2596" s="25"/>
      <c r="J2596" s="25"/>
      <c r="K2596" s="25"/>
      <c r="L2596" s="25"/>
      <c r="M2596" s="25"/>
    </row>
    <row r="2597" spans="2:13" x14ac:dyDescent="0.25">
      <c r="B2597" s="24"/>
      <c r="C2597" s="25"/>
      <c r="D2597" s="25"/>
      <c r="E2597" s="25"/>
      <c r="F2597" s="25"/>
      <c r="G2597" s="25"/>
      <c r="H2597" s="25"/>
      <c r="I2597" s="25"/>
      <c r="J2597" s="25"/>
      <c r="K2597" s="25"/>
      <c r="L2597" s="25"/>
      <c r="M2597" s="25"/>
    </row>
    <row r="2598" spans="2:13" x14ac:dyDescent="0.25">
      <c r="B2598" s="24"/>
      <c r="C2598" s="25"/>
      <c r="D2598" s="25"/>
      <c r="E2598" s="25"/>
      <c r="F2598" s="25"/>
      <c r="G2598" s="25"/>
      <c r="H2598" s="25"/>
      <c r="I2598" s="25"/>
      <c r="J2598" s="25"/>
      <c r="K2598" s="25"/>
      <c r="L2598" s="25"/>
      <c r="M2598" s="25"/>
    </row>
    <row r="2599" spans="2:13" x14ac:dyDescent="0.25">
      <c r="B2599" s="24"/>
      <c r="C2599" s="25"/>
      <c r="D2599" s="25"/>
      <c r="E2599" s="25"/>
      <c r="F2599" s="25"/>
      <c r="G2599" s="25"/>
      <c r="H2599" s="25"/>
      <c r="I2599" s="25"/>
      <c r="J2599" s="25"/>
      <c r="K2599" s="25"/>
      <c r="L2599" s="25"/>
      <c r="M2599" s="25"/>
    </row>
    <row r="2600" spans="2:13" x14ac:dyDescent="0.25">
      <c r="B2600" s="24"/>
      <c r="C2600" s="25"/>
      <c r="D2600" s="25"/>
      <c r="E2600" s="25"/>
      <c r="F2600" s="25"/>
      <c r="G2600" s="25"/>
      <c r="H2600" s="25"/>
      <c r="I2600" s="25"/>
      <c r="J2600" s="25"/>
      <c r="K2600" s="25"/>
      <c r="L2600" s="25"/>
      <c r="M2600" s="25"/>
    </row>
    <row r="2601" spans="2:13" x14ac:dyDescent="0.25">
      <c r="B2601" s="24"/>
      <c r="C2601" s="25"/>
      <c r="D2601" s="25"/>
      <c r="E2601" s="25"/>
      <c r="F2601" s="25"/>
      <c r="G2601" s="25"/>
      <c r="H2601" s="25"/>
      <c r="I2601" s="25"/>
      <c r="J2601" s="25"/>
      <c r="K2601" s="25"/>
      <c r="L2601" s="25"/>
      <c r="M2601" s="25"/>
    </row>
    <row r="2602" spans="2:13" x14ac:dyDescent="0.25">
      <c r="B2602" s="24"/>
      <c r="C2602" s="25"/>
      <c r="D2602" s="25"/>
      <c r="E2602" s="25"/>
      <c r="F2602" s="25"/>
      <c r="G2602" s="25"/>
      <c r="H2602" s="25"/>
      <c r="I2602" s="25"/>
      <c r="J2602" s="25"/>
      <c r="K2602" s="25"/>
      <c r="L2602" s="25"/>
      <c r="M2602" s="25"/>
    </row>
    <row r="2603" spans="2:13" x14ac:dyDescent="0.25">
      <c r="B2603" s="24"/>
      <c r="C2603" s="25"/>
      <c r="D2603" s="25"/>
      <c r="E2603" s="25"/>
      <c r="F2603" s="25"/>
      <c r="G2603" s="25"/>
      <c r="H2603" s="25"/>
      <c r="I2603" s="25"/>
      <c r="J2603" s="25"/>
      <c r="K2603" s="25"/>
      <c r="L2603" s="25"/>
      <c r="M2603" s="25"/>
    </row>
    <row r="2604" spans="2:13" x14ac:dyDescent="0.25">
      <c r="B2604" s="24"/>
      <c r="C2604" s="25"/>
      <c r="D2604" s="25"/>
      <c r="E2604" s="25"/>
      <c r="F2604" s="25"/>
      <c r="G2604" s="25"/>
      <c r="H2604" s="25"/>
      <c r="I2604" s="25"/>
      <c r="J2604" s="25"/>
      <c r="K2604" s="25"/>
      <c r="L2604" s="25"/>
      <c r="M2604" s="25"/>
    </row>
    <row r="2605" spans="2:13" x14ac:dyDescent="0.25">
      <c r="B2605" s="24"/>
      <c r="C2605" s="25"/>
      <c r="D2605" s="25"/>
      <c r="E2605" s="25"/>
      <c r="F2605" s="25"/>
      <c r="G2605" s="25"/>
      <c r="H2605" s="25"/>
      <c r="I2605" s="25"/>
      <c r="J2605" s="25"/>
      <c r="K2605" s="25"/>
      <c r="L2605" s="25"/>
      <c r="M2605" s="25"/>
    </row>
    <row r="2606" spans="2:13" x14ac:dyDescent="0.25">
      <c r="B2606" s="24"/>
      <c r="C2606" s="25"/>
      <c r="D2606" s="25"/>
      <c r="E2606" s="25"/>
      <c r="F2606" s="25"/>
      <c r="G2606" s="25"/>
      <c r="H2606" s="25"/>
      <c r="I2606" s="25"/>
      <c r="J2606" s="25"/>
      <c r="K2606" s="25"/>
      <c r="L2606" s="25"/>
      <c r="M2606" s="25"/>
    </row>
    <row r="2607" spans="2:13" x14ac:dyDescent="0.25">
      <c r="B2607" s="24"/>
      <c r="C2607" s="25"/>
      <c r="D2607" s="25"/>
      <c r="E2607" s="25"/>
      <c r="F2607" s="25"/>
      <c r="G2607" s="25"/>
      <c r="H2607" s="25"/>
      <c r="I2607" s="25"/>
      <c r="J2607" s="25"/>
      <c r="K2607" s="25"/>
      <c r="L2607" s="25"/>
      <c r="M2607" s="25"/>
    </row>
    <row r="2608" spans="2:13" x14ac:dyDescent="0.25">
      <c r="B2608" s="24"/>
      <c r="C2608" s="25"/>
      <c r="D2608" s="25"/>
      <c r="E2608" s="25"/>
      <c r="F2608" s="25"/>
      <c r="G2608" s="25"/>
      <c r="H2608" s="25"/>
      <c r="I2608" s="25"/>
      <c r="J2608" s="25"/>
      <c r="K2608" s="25"/>
      <c r="L2608" s="25"/>
      <c r="M2608" s="25"/>
    </row>
    <row r="2609" spans="2:13" x14ac:dyDescent="0.25">
      <c r="B2609" s="24"/>
      <c r="C2609" s="25"/>
      <c r="D2609" s="25"/>
      <c r="E2609" s="25"/>
      <c r="F2609" s="25"/>
      <c r="G2609" s="25"/>
      <c r="H2609" s="25"/>
      <c r="I2609" s="25"/>
      <c r="J2609" s="25"/>
      <c r="K2609" s="25"/>
      <c r="L2609" s="25"/>
      <c r="M2609" s="25"/>
    </row>
    <row r="2610" spans="2:13" x14ac:dyDescent="0.25">
      <c r="B2610" s="24"/>
      <c r="C2610" s="25"/>
      <c r="D2610" s="25"/>
      <c r="E2610" s="25"/>
      <c r="F2610" s="25"/>
      <c r="G2610" s="25"/>
      <c r="H2610" s="25"/>
      <c r="I2610" s="25"/>
      <c r="J2610" s="25"/>
      <c r="K2610" s="25"/>
      <c r="L2610" s="25"/>
      <c r="M2610" s="25"/>
    </row>
    <row r="2611" spans="2:13" x14ac:dyDescent="0.25">
      <c r="B2611" s="24"/>
      <c r="C2611" s="25"/>
      <c r="D2611" s="25"/>
      <c r="E2611" s="25"/>
      <c r="F2611" s="25"/>
      <c r="G2611" s="25"/>
      <c r="H2611" s="25"/>
      <c r="I2611" s="25"/>
      <c r="J2611" s="25"/>
      <c r="K2611" s="25"/>
      <c r="L2611" s="25"/>
      <c r="M2611" s="25"/>
    </row>
    <row r="2612" spans="2:13" x14ac:dyDescent="0.25">
      <c r="B2612" s="24"/>
      <c r="C2612" s="25"/>
      <c r="D2612" s="25"/>
      <c r="E2612" s="25"/>
      <c r="F2612" s="25"/>
      <c r="G2612" s="25"/>
      <c r="H2612" s="25"/>
      <c r="I2612" s="25"/>
      <c r="J2612" s="25"/>
      <c r="K2612" s="25"/>
      <c r="L2612" s="25"/>
      <c r="M2612" s="25"/>
    </row>
    <row r="2613" spans="2:13" x14ac:dyDescent="0.25">
      <c r="B2613" s="24"/>
      <c r="C2613" s="25"/>
      <c r="D2613" s="25"/>
      <c r="E2613" s="25"/>
      <c r="F2613" s="25"/>
      <c r="G2613" s="25"/>
      <c r="H2613" s="25"/>
      <c r="I2613" s="25"/>
      <c r="J2613" s="25"/>
      <c r="K2613" s="25"/>
      <c r="L2613" s="25"/>
      <c r="M2613" s="25"/>
    </row>
    <row r="2614" spans="2:13" x14ac:dyDescent="0.25">
      <c r="B2614" s="24"/>
      <c r="C2614" s="25"/>
      <c r="D2614" s="25"/>
      <c r="E2614" s="25"/>
      <c r="F2614" s="25"/>
      <c r="G2614" s="25"/>
      <c r="H2614" s="25"/>
      <c r="I2614" s="25"/>
      <c r="J2614" s="25"/>
      <c r="K2614" s="25"/>
      <c r="L2614" s="25"/>
      <c r="M2614" s="25"/>
    </row>
    <row r="2615" spans="2:13" x14ac:dyDescent="0.25">
      <c r="B2615" s="24"/>
      <c r="C2615" s="25"/>
      <c r="D2615" s="25"/>
      <c r="E2615" s="25"/>
      <c r="F2615" s="25"/>
      <c r="G2615" s="25"/>
      <c r="H2615" s="25"/>
      <c r="I2615" s="25"/>
      <c r="J2615" s="25"/>
      <c r="K2615" s="25"/>
      <c r="L2615" s="25"/>
      <c r="M2615" s="25"/>
    </row>
    <row r="2616" spans="2:13" x14ac:dyDescent="0.25">
      <c r="B2616" s="24"/>
      <c r="C2616" s="25"/>
      <c r="D2616" s="25"/>
      <c r="E2616" s="25"/>
      <c r="F2616" s="25"/>
      <c r="G2616" s="25"/>
      <c r="H2616" s="25"/>
      <c r="I2616" s="25"/>
      <c r="J2616" s="25"/>
      <c r="K2616" s="25"/>
      <c r="L2616" s="25"/>
      <c r="M2616" s="25"/>
    </row>
    <row r="2617" spans="2:13" x14ac:dyDescent="0.25">
      <c r="B2617" s="24"/>
      <c r="C2617" s="25"/>
      <c r="D2617" s="25"/>
      <c r="E2617" s="25"/>
      <c r="F2617" s="25"/>
      <c r="G2617" s="25"/>
      <c r="H2617" s="25"/>
      <c r="I2617" s="25"/>
      <c r="J2617" s="25"/>
      <c r="K2617" s="25"/>
      <c r="L2617" s="25"/>
      <c r="M2617" s="25"/>
    </row>
    <row r="2618" spans="2:13" x14ac:dyDescent="0.25">
      <c r="B2618" s="24"/>
      <c r="C2618" s="25"/>
      <c r="D2618" s="25"/>
      <c r="E2618" s="25"/>
      <c r="F2618" s="25"/>
      <c r="G2618" s="25"/>
      <c r="H2618" s="25"/>
      <c r="I2618" s="25"/>
      <c r="J2618" s="25"/>
      <c r="K2618" s="25"/>
      <c r="L2618" s="25"/>
      <c r="M2618" s="25"/>
    </row>
    <row r="2619" spans="2:13" x14ac:dyDescent="0.25">
      <c r="B2619" s="24"/>
      <c r="C2619" s="25"/>
      <c r="D2619" s="25"/>
      <c r="E2619" s="25"/>
      <c r="F2619" s="25"/>
      <c r="G2619" s="25"/>
      <c r="H2619" s="25"/>
      <c r="I2619" s="25"/>
      <c r="J2619" s="25"/>
      <c r="K2619" s="25"/>
      <c r="L2619" s="25"/>
      <c r="M2619" s="25"/>
    </row>
    <row r="2620" spans="2:13" x14ac:dyDescent="0.25">
      <c r="B2620" s="24"/>
      <c r="C2620" s="25"/>
      <c r="D2620" s="25"/>
      <c r="E2620" s="25"/>
      <c r="F2620" s="25"/>
      <c r="G2620" s="25"/>
      <c r="H2620" s="25"/>
      <c r="I2620" s="25"/>
      <c r="J2620" s="25"/>
      <c r="K2620" s="25"/>
      <c r="L2620" s="25"/>
      <c r="M2620" s="25"/>
    </row>
    <row r="2621" spans="2:13" x14ac:dyDescent="0.25">
      <c r="B2621" s="24"/>
      <c r="C2621" s="25"/>
      <c r="D2621" s="25"/>
      <c r="E2621" s="25"/>
      <c r="F2621" s="25"/>
      <c r="G2621" s="25"/>
      <c r="H2621" s="25"/>
      <c r="I2621" s="25"/>
      <c r="J2621" s="25"/>
      <c r="K2621" s="25"/>
      <c r="L2621" s="25"/>
      <c r="M2621" s="25"/>
    </row>
  </sheetData>
  <pageMargins left="0.19685039370078741" right="0.19685039370078741" top="0.98425196850393704" bottom="0.98425196850393704" header="0.51181102362204722" footer="0.51181102362204722"/>
  <pageSetup scale="29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EA90D60EBC64094C99692D5160E16" ma:contentTypeVersion="4" ma:contentTypeDescription="Create a new document." ma:contentTypeScope="" ma:versionID="cb412fa8dd960cdd1dbeeca8736a85bf">
  <xsd:schema xmlns:xsd="http://www.w3.org/2001/XMLSchema" xmlns:xs="http://www.w3.org/2001/XMLSchema" xmlns:p="http://schemas.microsoft.com/office/2006/metadata/properties" xmlns:ns2="0e953b70-a678-4dbf-b4df-ffdd70d88b0a" xmlns:ns3="d5f09529-cb61-43df-8b0a-0ec500a3c294" targetNamespace="http://schemas.microsoft.com/office/2006/metadata/properties" ma:root="true" ma:fieldsID="2afbe02f842098022a226fcf7f4696e0" ns2:_="" ns3:_="">
    <xsd:import namespace="0e953b70-a678-4dbf-b4df-ffdd70d88b0a"/>
    <xsd:import namespace="d5f09529-cb61-43df-8b0a-0ec500a3c2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53b70-a678-4dbf-b4df-ffdd70d88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09529-cb61-43df-8b0a-0ec500a3c2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D25BD4-6467-4ADD-9ADA-D7DB89291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953b70-a678-4dbf-b4df-ffdd70d88b0a"/>
    <ds:schemaRef ds:uri="d5f09529-cb61-43df-8b0a-0ec500a3c2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BD1C70-9DF1-4597-8BC1-B74642A3CE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69AC4E-E2B8-402B-9D3B-338690B562DD}">
  <ds:schemaRefs>
    <ds:schemaRef ds:uri="http://purl.org/dc/terms/"/>
    <ds:schemaRef ds:uri="http://schemas.microsoft.com/office/2006/documentManagement/types"/>
    <ds:schemaRef ds:uri="0e953b70-a678-4dbf-b4df-ffdd70d88b0a"/>
    <ds:schemaRef ds:uri="http://purl.org/dc/elements/1.1/"/>
    <ds:schemaRef ds:uri="http://www.w3.org/XML/1998/namespace"/>
    <ds:schemaRef ds:uri="http://schemas.microsoft.com/office/infopath/2007/PartnerControls"/>
    <ds:schemaRef ds:uri="d5f09529-cb61-43df-8b0a-0ec500a3c294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Super Unit Prices (buy)</vt:lpstr>
      <vt:lpstr>Super Unit Prices (sell)</vt:lpstr>
      <vt:lpstr>Pension Unit Prices (buy)</vt:lpstr>
      <vt:lpstr>Pension Unit Prices (sell)</vt:lpstr>
      <vt:lpstr>Pension_unit_prices</vt:lpstr>
      <vt:lpstr>'Pension Unit Prices (buy)'!price_dates</vt:lpstr>
      <vt:lpstr>'Super Unit Prices (buy)'!price_dates</vt:lpstr>
      <vt:lpstr>price_dates</vt:lpstr>
      <vt:lpstr>'Pension Unit Prices (buy)'!Print_Area</vt:lpstr>
      <vt:lpstr>'Super Unit Prices (buy)'!Print_Area</vt:lpstr>
      <vt:lpstr>'Super Unit Prices (sell)'!Print_Area</vt:lpstr>
      <vt:lpstr>'Pension Unit Prices (buy)'!Super_unit_prices</vt:lpstr>
      <vt:lpstr>'Super Unit Prices (buy)'!Super_unit_prices</vt:lpstr>
      <vt:lpstr>Super_unit_prices</vt:lpstr>
      <vt:lpstr>'Pension Unit Prices (buy)'!valid_dates</vt:lpstr>
      <vt:lpstr>'Super Unit Prices (buy)'!valid_dates</vt:lpstr>
      <vt:lpstr>valid_dates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Ting</dc:creator>
  <cp:lastModifiedBy>Ann Ting</cp:lastModifiedBy>
  <dcterms:created xsi:type="dcterms:W3CDTF">2020-04-20T05:32:08Z</dcterms:created>
  <dcterms:modified xsi:type="dcterms:W3CDTF">2021-01-18T23:28:52Z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0x0101006FBEA90D60EBC64094C99692D5160E16</vt:lpwstr>
  </property>
</Properties>
</file>