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FC57598D-438C-40B6-9A12-92EFFF5D8460}" xr6:coauthVersionLast="45" xr6:coauthVersionMax="45" xr10:uidLastSave="{00000000-0000-0000-0000-000000000000}"/>
  <bookViews>
    <workbookView xWindow="4875" yWindow="6495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D16" i="5"/>
  <c r="D18" i="6" l="1"/>
  <c r="B6" i="6"/>
  <c r="B4" i="6"/>
  <c r="B3" i="6"/>
  <c r="U12" i="3"/>
  <c r="U13" i="3"/>
  <c r="U14" i="3"/>
  <c r="U15" i="3"/>
  <c r="U16" i="3"/>
  <c r="U17" i="3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E17" i="5"/>
  <c r="B8" i="9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 s="1"/>
  <c r="V16" i="3"/>
  <c r="V13" i="3"/>
  <c r="V11" i="3"/>
  <c r="AB13" i="7"/>
  <c r="AB15" i="7"/>
  <c r="AB16" i="7"/>
  <c r="AB14" i="7"/>
  <c r="V14" i="3" l="1"/>
  <c r="V12" i="3"/>
  <c r="V17" i="3"/>
  <c r="AB17" i="7"/>
  <c r="V18" i="3"/>
</calcChain>
</file>

<file path=xl/sharedStrings.xml><?xml version="1.0" encoding="utf-8"?>
<sst xmlns="http://schemas.openxmlformats.org/spreadsheetml/2006/main" count="208" uniqueCount="122">
  <si>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</si>
  <si>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</si>
  <si>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</si>
  <si>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</si>
  <si>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</si>
  <si>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</si>
  <si>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</si>
  <si>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</si>
  <si>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</si>
  <si>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</si>
  <si>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</si>
  <si>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</si>
  <si>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</si>
  <si>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</si>
  <si>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</si>
  <si>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</si>
  <si>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</si>
  <si>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</si>
  <si>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</si>
  <si>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</si>
  <si>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</si>
  <si>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</si>
  <si>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</si>
  <si>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</si>
  <si>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</si>
  <si>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</si>
  <si>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</si>
  <si>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</si>
  <si>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</si>
  <si>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</si>
  <si>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</si>
  <si>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</si>
  <si>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</si>
  <si>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</si>
  <si>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</si>
  <si>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</si>
  <si>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</si>
  <si>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</si>
  <si>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</si>
  <si>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</si>
  <si>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</si>
  <si>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</si>
  <si>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</si>
  <si>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</si>
  <si>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</si>
  <si>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</si>
  <si>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</si>
  <si>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</si>
  <si>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</si>
  <si>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</si>
  <si>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</si>
  <si>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</si>
  <si>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</si>
  <si>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</si>
  <si>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</si>
  <si>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</si>
  <si>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</si>
  <si>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</si>
  <si>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</si>
  <si>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</si>
  <si>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</si>
  <si>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</si>
  <si>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</si>
  <si>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</si>
  <si>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</si>
  <si>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</si>
  <si>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</si>
  <si>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</si>
  <si>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</si>
  <si>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</si>
  <si>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</si>
  <si>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</si>
  <si>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</si>
  <si>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</si>
  <si>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</si>
  <si>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</si>
  <si>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</si>
  <si>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</si>
  <si>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</si>
  <si>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</si>
  <si>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</si>
  <si>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</si>
  <si>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</si>
  <si>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</si>
  <si>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</si>
  <si>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</si>
  <si>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</si>
  <si>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</si>
  <si>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</si>
  <si>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</si>
  <si>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</si>
  <si>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</si>
  <si>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</si>
  <si>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</si>
  <si>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</si>
  <si>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</si>
  <si>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</si>
  <si>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</si>
  <si>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</si>
  <si>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</si>
  <si>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</si>
  <si>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</si>
  <si>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</si>
  <si>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</si>
  <si>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</si>
  <si>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</si>
  <si>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</si>
  <si>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</si>
  <si>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</si>
  <si>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</si>
  <si>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</si>
  <si>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</si>
  <si>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</si>
  <si>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 xml:space="preserve">ACADEMIC AND RESEARCH SKILLS           1 Can make relevant (academic, managerial and societal) contributions to the academic body of knowledge in  accounting and control using academic research skills  </t>
  </si>
  <si>
    <t xml:space="preserve">BRIDGING THEORY AND PRACTICE - knowledge                                                       2. Can apply commonly used accounting and control techniques and concepts, referring to applicable institutional frameworks </t>
  </si>
  <si>
    <t>BRIDGING THEORY AND PRACTICE- application                                                        3. Can justify a course of action for current complex practice issues drawing on academic theory in the field of accounting and control.</t>
  </si>
  <si>
    <t>SELF-AWARENESS                                       6 Can explain how they will take responsibility for their own learning, knowledge and actions</t>
  </si>
  <si>
    <t>M ACC</t>
  </si>
  <si>
    <t>Assignment</t>
  </si>
  <si>
    <t>Interbetween exam</t>
  </si>
  <si>
    <t>PROFESSIONAL SOCIAL SKILLS   
4. Can present (orally and in writing) to both academics and professionals convincingly</t>
  </si>
  <si>
    <t>BROADENING YOUR HORIZON
5.Can analyze an accounting-related issue from a strategic IT and integrity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</si>
</sst>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4" fillId="0" borderId="0"/>
  </cellStyleXfs>
  <cellXfs count="12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 readingOrder="1"/>
    </xf>
    <xf numFmtId="0" fontId="22" fillId="4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 readingOrder="1"/>
    </xf>
    <xf numFmtId="0" fontId="22" fillId="14" borderId="1" xfId="0" applyFont="1" applyFill="1" applyBorder="1" applyAlignment="1">
      <alignment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left" vertical="top" wrapText="1" readingOrder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topLeftCell="A10" workbookViewId="0">
      <selection activeCell="A14" sqref="A14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4" t="s">
        <v>40</v>
      </c>
      <c r="F7" s="105"/>
      <c r="G7" s="105"/>
      <c r="H7" s="105"/>
    </row>
    <row r="8" spans="1:8" ht="126" x14ac:dyDescent="0.3">
      <c r="A8" s="26" t="s">
        <v>117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119</v>
      </c>
      <c r="H8" s="58" t="s">
        <v>118</v>
      </c>
    </row>
    <row r="9" spans="1:8" ht="77.25" customHeight="1" x14ac:dyDescent="0.3">
      <c r="A9" s="99" t="s">
        <v>113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77.25" customHeight="1" x14ac:dyDescent="0.3">
      <c r="A10" s="99"/>
      <c r="B10" s="39"/>
      <c r="C10" s="61"/>
      <c r="D10" s="43"/>
      <c r="E10" s="25"/>
      <c r="F10" s="44"/>
      <c r="G10" s="44"/>
      <c r="H10" s="25"/>
    </row>
    <row r="11" spans="1:8" ht="85.5" x14ac:dyDescent="0.3">
      <c r="A11" s="96" t="s">
        <v>114</v>
      </c>
      <c r="B11" s="38"/>
      <c r="C11" s="61" t="s">
        <v>82</v>
      </c>
      <c r="D11" s="43"/>
      <c r="E11" s="44"/>
      <c r="F11" s="44"/>
      <c r="G11" s="44"/>
      <c r="H11" s="44"/>
    </row>
    <row r="12" spans="1:8" ht="85.5" x14ac:dyDescent="0.3">
      <c r="A12" s="97" t="s">
        <v>115</v>
      </c>
      <c r="B12" s="38"/>
      <c r="C12" s="61" t="s">
        <v>82</v>
      </c>
      <c r="D12" s="43"/>
      <c r="E12" s="44"/>
      <c r="F12" s="44"/>
      <c r="G12" s="44"/>
      <c r="H12" s="44"/>
    </row>
    <row r="13" spans="1:8" ht="50.25" customHeight="1" x14ac:dyDescent="0.3">
      <c r="A13" s="98" t="s">
        <v>120</v>
      </c>
      <c r="B13" s="40"/>
      <c r="C13" s="61" t="s">
        <v>82</v>
      </c>
      <c r="D13" s="43"/>
      <c r="E13" s="44"/>
      <c r="F13" s="44"/>
      <c r="G13" s="44"/>
      <c r="H13" s="44"/>
    </row>
    <row r="14" spans="1:8" ht="50.25" customHeight="1" x14ac:dyDescent="0.3">
      <c r="A14" s="100" t="s">
        <v>121</v>
      </c>
      <c r="B14" s="41"/>
      <c r="C14" s="61" t="s">
        <v>82</v>
      </c>
      <c r="D14" s="43"/>
      <c r="E14" s="44"/>
      <c r="F14" s="44"/>
      <c r="G14" s="44"/>
      <c r="H14" s="44"/>
    </row>
    <row r="15" spans="1:8" ht="50.25" customHeight="1" x14ac:dyDescent="0.3">
      <c r="A15" s="101" t="s">
        <v>116</v>
      </c>
      <c r="B15" s="102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>SUM(H9:H15)</f>
        <v>0</v>
      </c>
    </row>
    <row r="17" spans="1:8" x14ac:dyDescent="0.3">
      <c r="E17" s="103">
        <f>SUM(E16:H16)</f>
        <v>0</v>
      </c>
      <c r="F17" s="103"/>
      <c r="G17" s="103"/>
      <c r="H17" s="103"/>
    </row>
    <row r="19" spans="1:8" ht="43.5" customHeight="1" x14ac:dyDescent="0.3">
      <c r="A19" s="29"/>
      <c r="B19" s="106" t="s">
        <v>106</v>
      </c>
      <c r="C19" s="106"/>
      <c r="D19" s="106"/>
      <c r="E19" s="106"/>
      <c r="F19" s="106"/>
      <c r="G19" s="106"/>
      <c r="H19" s="106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10" t="s">
        <v>97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  <c r="U9" s="109" t="s">
        <v>0</v>
      </c>
      <c r="V9" s="109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7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8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6" t="s">
        <v>81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3" t="s">
        <v>39</v>
      </c>
      <c r="B3" s="114" t="s">
        <v>88</v>
      </c>
      <c r="C3" s="7"/>
      <c r="D3" s="7"/>
      <c r="E3" s="7"/>
      <c r="F3" s="12"/>
      <c r="G3" s="12"/>
      <c r="H3" s="7"/>
    </row>
    <row r="4" spans="1:8" x14ac:dyDescent="0.3">
      <c r="A4" s="113"/>
      <c r="B4" s="114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5" t="s">
        <v>26</v>
      </c>
      <c r="F9" s="105"/>
      <c r="G9" s="105"/>
      <c r="H9" s="105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5">
        <f>SUM(E17:H17)</f>
        <v>0.99999999999999989</v>
      </c>
      <c r="F18" s="116"/>
      <c r="G18" s="116"/>
      <c r="H18" s="117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3" t="s">
        <v>14</v>
      </c>
      <c r="B3" s="114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3"/>
      <c r="B4" s="114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9" t="s">
        <v>35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09" t="s">
        <v>0</v>
      </c>
      <c r="AB11" s="109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7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20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8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6" t="s">
        <v>79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</row>
    <row r="20" spans="2:28" x14ac:dyDescent="0.3">
      <c r="F20" s="118" t="s">
        <v>77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3" t="s">
        <v>14</v>
      </c>
      <c r="B3" s="114" t="s">
        <v>88</v>
      </c>
      <c r="C3" s="7"/>
    </row>
    <row r="4" spans="1:4" x14ac:dyDescent="0.3">
      <c r="A4" s="113"/>
      <c r="B4" s="114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7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20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8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2021-06-11T12:50:01Z</dcterms:modified>
</cp:coreProperties>
</file>