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nl.sharepoint.com/sites/FSW-OE-OnderwijsbureauKwaliteitszorgenOnderwijsbeleid/Shared Documents/General/1 Afdelingszaken/Jaarkalender/"/>
    </mc:Choice>
  </mc:AlternateContent>
  <xr:revisionPtr revIDLastSave="35" documentId="8_{53FDFAA0-C80A-4B9B-BD29-D27570032CEE}" xr6:coauthVersionLast="47" xr6:coauthVersionMax="47" xr10:uidLastSave="{5AE7B8D7-3687-4B20-98D9-77E39081B6F9}"/>
  <bookViews>
    <workbookView xWindow="32715" yWindow="3000" windowWidth="21630" windowHeight="12315" xr2:uid="{00000000-000D-0000-FFFF-FFFF00000000}"/>
  </bookViews>
  <sheets>
    <sheet name="detail" sheetId="1" r:id="rId1"/>
  </sheets>
  <definedNames>
    <definedName name="_xlnm.Print_Area" localSheetId="0">detail!$A$1:$X$39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N22" i="1" l="1"/>
  <c r="S10" i="1"/>
  <c r="F22" i="1" l="1"/>
  <c r="C34" i="1" l="1"/>
  <c r="C35" i="1" s="1"/>
  <c r="C36" i="1" s="1"/>
  <c r="C37" i="1" s="1"/>
  <c r="C38" i="1" s="1"/>
  <c r="D35" i="1" s="1"/>
  <c r="D36" i="1" s="1"/>
  <c r="D37" i="1" s="1"/>
  <c r="D38" i="1" s="1"/>
  <c r="E34" i="1" s="1"/>
  <c r="S23" i="1"/>
  <c r="F23" i="1"/>
  <c r="F24" i="1" s="1"/>
  <c r="F25" i="1" s="1"/>
  <c r="G21" i="1" s="1"/>
  <c r="B22" i="1"/>
  <c r="B23" i="1" s="1"/>
  <c r="B24" i="1" s="1"/>
  <c r="B25" i="1" s="1"/>
  <c r="C21" i="1" s="1"/>
  <c r="C22" i="1" s="1"/>
  <c r="C23" i="1" s="1"/>
  <c r="C24" i="1" s="1"/>
  <c r="C25" i="1" s="1"/>
  <c r="D21" i="1" s="1"/>
  <c r="D22" i="1" s="1"/>
  <c r="D23" i="1" s="1"/>
  <c r="D24" i="1" s="1"/>
  <c r="D25" i="1" s="1"/>
  <c r="O22" i="1"/>
  <c r="O23" i="1" s="1"/>
  <c r="O24" i="1" s="1"/>
  <c r="O25" i="1" s="1"/>
  <c r="C9" i="1"/>
  <c r="C10" i="1" s="1"/>
  <c r="C11" i="1" s="1"/>
  <c r="C12" i="1" s="1"/>
  <c r="C13" i="1" s="1"/>
  <c r="D9" i="1" s="1"/>
  <c r="D10" i="1" s="1"/>
  <c r="D11" i="1" s="1"/>
  <c r="D12" i="1" s="1"/>
  <c r="D13" i="1" s="1"/>
  <c r="E9" i="1" s="1"/>
  <c r="E10" i="1" s="1"/>
  <c r="E11" i="1" s="1"/>
  <c r="E12" i="1" s="1"/>
  <c r="E13" i="1" s="1"/>
  <c r="K10" i="1"/>
  <c r="K11" i="1" s="1"/>
  <c r="K12" i="1" s="1"/>
  <c r="K13" i="1" s="1"/>
  <c r="L9" i="1" s="1"/>
  <c r="L10" i="1" s="1"/>
  <c r="L11" i="1" s="1"/>
  <c r="L12" i="1" s="1"/>
  <c r="L13" i="1" s="1"/>
  <c r="M9" i="1" s="1"/>
  <c r="M10" i="1" s="1"/>
  <c r="M11" i="1" s="1"/>
  <c r="M12" i="1" s="1"/>
  <c r="M13" i="1" s="1"/>
  <c r="N9" i="1" s="1"/>
  <c r="N10" i="1" s="1"/>
  <c r="P10" i="1" l="1"/>
  <c r="P11" i="1" s="1"/>
  <c r="P12" i="1" s="1"/>
  <c r="P13" i="1" s="1"/>
  <c r="Q9" i="1" s="1"/>
  <c r="Q10" i="1" s="1"/>
  <c r="Q11" i="1" s="1"/>
  <c r="Q12" i="1" s="1"/>
  <c r="Q13" i="1" s="1"/>
  <c r="R9" i="1" s="1"/>
  <c r="R10" i="1" s="1"/>
  <c r="R11" i="1" s="1"/>
  <c r="G9" i="1"/>
  <c r="G10" i="1" s="1"/>
  <c r="G11" i="1" s="1"/>
  <c r="G12" i="1" s="1"/>
  <c r="G13" i="1" s="1"/>
  <c r="H9" i="1" s="1"/>
  <c r="H10" i="1" s="1"/>
  <c r="H11" i="1" s="1"/>
  <c r="H12" i="1" s="1"/>
  <c r="H13" i="1" s="1"/>
  <c r="I9" i="1" s="1"/>
  <c r="I10" i="1" s="1"/>
  <c r="I11" i="1" s="1"/>
  <c r="I12" i="1" s="1"/>
  <c r="I13" i="1" s="1"/>
  <c r="P21" i="1"/>
  <c r="P22" i="1" s="1"/>
  <c r="P23" i="1" s="1"/>
  <c r="P24" i="1" s="1"/>
  <c r="P25" i="1" s="1"/>
  <c r="Q22" i="1" s="1"/>
  <c r="Q23" i="1" s="1"/>
  <c r="E21" i="1"/>
  <c r="E24" i="1" s="1"/>
  <c r="G22" i="1"/>
  <c r="G23" i="1" s="1"/>
  <c r="G24" i="1" s="1"/>
  <c r="G25" i="1" s="1"/>
  <c r="Q24" i="1" l="1"/>
  <c r="Q25" i="1" s="1"/>
  <c r="R22" i="1" s="1"/>
  <c r="R25" i="1" s="1"/>
  <c r="R12" i="1"/>
  <c r="R13" i="1" s="1"/>
  <c r="H21" i="1"/>
  <c r="H22" i="1" s="1"/>
  <c r="H23" i="1" s="1"/>
  <c r="H24" i="1" s="1"/>
  <c r="H25" i="1" s="1"/>
  <c r="I21" i="1" s="1"/>
  <c r="I22" i="1" s="1"/>
  <c r="I23" i="1" s="1"/>
  <c r="I24" i="1" s="1"/>
  <c r="T9" i="1" l="1"/>
  <c r="T10" i="1" s="1"/>
  <c r="T11" i="1" s="1"/>
  <c r="T12" i="1" s="1"/>
  <c r="T13" i="1" s="1"/>
  <c r="U9" i="1" s="1"/>
  <c r="U10" i="1" s="1"/>
  <c r="U11" i="1" s="1"/>
  <c r="U12" i="1" s="1"/>
  <c r="U13" i="1" s="1"/>
  <c r="V9" i="1" s="1"/>
  <c r="V10" i="1" s="1"/>
  <c r="V11" i="1" s="1"/>
  <c r="V12" i="1" s="1"/>
  <c r="V13" i="1" s="1"/>
  <c r="K21" i="1"/>
  <c r="K22" i="1" s="1"/>
  <c r="K23" i="1" s="1"/>
  <c r="K24" i="1" s="1"/>
  <c r="K25" i="1" s="1"/>
  <c r="L21" i="1" l="1"/>
  <c r="L22" i="1" s="1"/>
  <c r="L23" i="1" s="1"/>
  <c r="L24" i="1" s="1"/>
  <c r="L25" i="1" s="1"/>
  <c r="M21" i="1" s="1"/>
  <c r="M22" i="1" s="1"/>
  <c r="M23" i="1" s="1"/>
  <c r="M24" i="1" s="1"/>
  <c r="M25" i="1" s="1"/>
  <c r="E35" i="1"/>
  <c r="E36" i="1" s="1"/>
  <c r="E37" i="1" s="1"/>
  <c r="E38" i="1" s="1"/>
  <c r="S24" i="1"/>
  <c r="S25" i="1" s="1"/>
  <c r="T21" i="1" s="1"/>
  <c r="T22" i="1" s="1"/>
  <c r="T23" i="1" s="1"/>
  <c r="T24" i="1" s="1"/>
  <c r="T25" i="1" s="1"/>
  <c r="U21" i="1" s="1"/>
  <c r="U22" i="1" s="1"/>
  <c r="U23" i="1" s="1"/>
  <c r="U24" i="1" s="1"/>
  <c r="U25" i="1" s="1"/>
  <c r="V21" i="1" s="1"/>
  <c r="V22" i="1" s="1"/>
  <c r="V23" i="1" s="1"/>
  <c r="V24" i="1" s="1"/>
  <c r="G35" i="1" l="1"/>
  <c r="G36" i="1" s="1"/>
  <c r="G37" i="1" s="1"/>
  <c r="F36" i="1"/>
  <c r="G38" i="1" l="1"/>
  <c r="H34" i="1" s="1"/>
  <c r="H35" i="1" s="1"/>
  <c r="H36" i="1" s="1"/>
  <c r="H37" i="1" s="1"/>
  <c r="H38" i="1" s="1"/>
  <c r="I34" i="1" s="1"/>
  <c r="I35" i="1" s="1"/>
  <c r="I36" i="1" s="1"/>
  <c r="I37" i="1" s="1"/>
  <c r="I38" i="1" s="1"/>
  <c r="J34" i="1" s="1"/>
  <c r="J35" i="1" s="1"/>
  <c r="J36" i="1" s="1"/>
</calcChain>
</file>

<file path=xl/sharedStrings.xml><?xml version="1.0" encoding="utf-8"?>
<sst xmlns="http://schemas.openxmlformats.org/spreadsheetml/2006/main" count="67" uniqueCount="51">
  <si>
    <t>Semester I</t>
  </si>
  <si>
    <t>P1</t>
  </si>
  <si>
    <t>Semester II</t>
  </si>
  <si>
    <t>P2</t>
  </si>
  <si>
    <t>P3</t>
  </si>
  <si>
    <t>P4</t>
  </si>
  <si>
    <t>juli</t>
  </si>
  <si>
    <t>augustus</t>
  </si>
  <si>
    <t>vrij</t>
  </si>
  <si>
    <t xml:space="preserve"> P5</t>
  </si>
  <si>
    <t>Academic Calendar SSC 2026/2027</t>
  </si>
  <si>
    <t>Timetabel week</t>
  </si>
  <si>
    <t>Lecture week</t>
  </si>
  <si>
    <t>Calendar week</t>
  </si>
  <si>
    <t>Summer Period</t>
  </si>
  <si>
    <t>Mon</t>
  </si>
  <si>
    <t>Tue</t>
  </si>
  <si>
    <t>Wed</t>
  </si>
  <si>
    <t>Thu</t>
  </si>
  <si>
    <t>Fri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</si>
  <si>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</si>
  <si>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</si>
  <si>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</si>
  <si>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</si>
  <si>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</si>
  <si>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</si>
  <si>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</si>
  <si>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</si>
  <si>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</si>
  <si>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</si>
  <si>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Exams</t>
  </si>
  <si>
    <t>Resits and classes</t>
  </si>
  <si>
    <t>Resits</t>
  </si>
  <si>
    <t>Classes</t>
  </si>
  <si>
    <t>No teaching</t>
  </si>
  <si>
    <t>Public Holiday</t>
  </si>
  <si>
    <t>Public Holidays</t>
  </si>
  <si>
    <t>Details concerning the resits of period 6 will be announced in the course manual</t>
  </si>
  <si>
    <t>period 1</t>
  </si>
  <si>
    <t>period 2</t>
  </si>
  <si>
    <t>period 3</t>
  </si>
  <si>
    <t>period 4</t>
  </si>
  <si>
    <t>period 5</t>
  </si>
  <si>
    <t>period 6</t>
  </si>
  <si>
    <t>Christmas: 25 Dec until 1 Jan 2027</t>
  </si>
  <si>
    <t>Easter: 29 March 2027</t>
  </si>
  <si>
    <t>Good Friday: 26 March 2027</t>
  </si>
  <si>
    <t>King's Day: 27 april 2027</t>
  </si>
  <si>
    <t>Liberation Day 5 May 2027</t>
  </si>
  <si>
    <t>Ascension day 6 and 7 May 2027</t>
  </si>
  <si>
    <t>Whitsun: 17 May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</si>
</sst>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2"/>
      <name val="Arial Narrow"/>
      <family val="2"/>
    </font>
    <font>
      <i/>
      <u/>
      <sz val="12"/>
      <name val="Arial Narrow"/>
      <family val="2"/>
    </font>
    <font>
      <sz val="10"/>
      <color rgb="FFFF0000"/>
      <name val="Arial Narrow"/>
      <family val="2"/>
    </font>
    <font>
      <sz val="10"/>
      <color rgb="FF1F497D"/>
      <name val="Arial Narrow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0625">
        <fgColor rgb="FF7030A0"/>
        <bgColor theme="0"/>
      </patternFill>
    </fill>
    <fill>
      <patternFill patternType="solid">
        <fgColor rgb="FFB689F7"/>
        <bgColor indexed="64"/>
      </patternFill>
    </fill>
    <fill>
      <patternFill patternType="solid">
        <fgColor rgb="FF8BCD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B99A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D0F87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/>
    <xf numFmtId="0" fontId="6" fillId="2" borderId="6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3" borderId="0" xfId="0" applyFont="1" applyFill="1"/>
    <xf numFmtId="0" fontId="2" fillId="0" borderId="7" xfId="0" applyFont="1" applyBorder="1"/>
    <xf numFmtId="0" fontId="2" fillId="0" borderId="11" xfId="0" applyFont="1" applyBorder="1"/>
    <xf numFmtId="0" fontId="2" fillId="0" borderId="3" xfId="0" applyFont="1" applyBorder="1"/>
    <xf numFmtId="0" fontId="3" fillId="0" borderId="1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0" xfId="0" applyFont="1" applyBorder="1"/>
    <xf numFmtId="0" fontId="3" fillId="0" borderId="12" xfId="0" applyFont="1" applyBorder="1"/>
    <xf numFmtId="0" fontId="2" fillId="5" borderId="4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/>
    <xf numFmtId="0" fontId="2" fillId="0" borderId="2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5" fillId="6" borderId="6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left"/>
    </xf>
    <xf numFmtId="0" fontId="3" fillId="0" borderId="9" xfId="0" applyFont="1" applyBorder="1" applyAlignment="1">
      <alignment horizontal="center" vertical="top" wrapText="1"/>
    </xf>
    <xf numFmtId="0" fontId="2" fillId="7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3" borderId="11" xfId="0" applyFont="1" applyFill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15" fontId="2" fillId="0" borderId="0" xfId="0" applyNumberFormat="1" applyFont="1"/>
    <xf numFmtId="0" fontId="2" fillId="2" borderId="5" xfId="0" applyFont="1" applyFill="1" applyBorder="1" applyAlignment="1">
      <alignment horizontal="center"/>
    </xf>
    <xf numFmtId="0" fontId="9" fillId="0" borderId="0" xfId="0" applyFont="1"/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6" xfId="0" applyFont="1" applyFill="1" applyBorder="1"/>
    <xf numFmtId="0" fontId="2" fillId="8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10" borderId="6" xfId="0" applyFont="1" applyFill="1" applyBorder="1"/>
    <xf numFmtId="0" fontId="2" fillId="10" borderId="1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/>
    <xf numFmtId="0" fontId="5" fillId="3" borderId="1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11" borderId="0" xfId="0" applyFont="1" applyFill="1"/>
    <xf numFmtId="0" fontId="2" fillId="11" borderId="0" xfId="0" applyFont="1" applyFill="1" applyAlignment="1">
      <alignment horizontal="center"/>
    </xf>
    <xf numFmtId="0" fontId="3" fillId="12" borderId="0" xfId="0" applyFont="1" applyFill="1"/>
    <xf numFmtId="0" fontId="2" fillId="1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" fillId="11" borderId="0" xfId="0" applyFont="1" applyFill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2" fillId="3" borderId="7" xfId="0" applyFont="1" applyFill="1" applyBorder="1"/>
    <xf numFmtId="0" fontId="2" fillId="3" borderId="0" xfId="0" applyFont="1" applyFill="1"/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</cellXfs>
  <cellStyles count="1">
    <cellStyle name="Standa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D0F878"/>
      <color rgb="FF55E010"/>
      <color rgb="FFFF66CC"/>
      <color rgb="FFB689F7"/>
      <color rgb="FFF8A4FA"/>
      <color rgb="FFFFFF00"/>
      <color rgb="FFDA0000"/>
      <color rgb="FFFF0066"/>
      <color rgb="FFFF0000"/>
      <color rgb="FFEB9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"/>
  <sheetViews>
    <sheetView showGridLines="0" tabSelected="1" topLeftCell="A12" zoomScale="90" zoomScaleNormal="90" workbookViewId="0">
      <selection activeCell="U40" sqref="U40"/>
    </sheetView>
  </sheetViews>
  <sheetFormatPr defaultColWidth="9.28515625" defaultRowHeight="12.75" x14ac:dyDescent="0.2"/>
  <cols>
    <col min="1" max="1" width="12.28515625" style="2" customWidth="1"/>
    <col min="2" max="2" width="4.28515625" style="2" customWidth="1"/>
    <col min="3" max="15" width="4.7109375" style="2" customWidth="1"/>
    <col min="16" max="16" width="5.5703125" style="2" customWidth="1"/>
    <col min="17" max="18" width="4.7109375" style="2" customWidth="1"/>
    <col min="19" max="19" width="5.28515625" style="2" customWidth="1"/>
    <col min="20" max="22" width="4.7109375" style="2" customWidth="1"/>
    <col min="23" max="23" width="4.7109375" style="3" customWidth="1"/>
    <col min="24" max="24" width="4.7109375" style="2" customWidth="1"/>
    <col min="25" max="16384" width="9.28515625" style="2"/>
  </cols>
  <sheetData>
    <row r="1" spans="1:24" ht="15.75" x14ac:dyDescent="0.25">
      <c r="A1" s="96" t="s">
        <v>10</v>
      </c>
      <c r="B1" s="96"/>
      <c r="C1" s="96"/>
      <c r="D1" s="96"/>
      <c r="E1" s="96"/>
    </row>
    <row r="2" spans="1:24" ht="15.75" x14ac:dyDescent="0.25">
      <c r="A2" s="1"/>
    </row>
    <row r="3" spans="1:24" ht="13.5" customHeight="1" x14ac:dyDescent="0.2">
      <c r="A3" s="4" t="s">
        <v>0</v>
      </c>
    </row>
    <row r="4" spans="1:24" ht="13.5" customHeight="1" x14ac:dyDescent="0.2">
      <c r="A4" s="93" t="s">
        <v>11</v>
      </c>
      <c r="B4" s="94">
        <v>1</v>
      </c>
      <c r="C4" s="94">
        <v>2</v>
      </c>
      <c r="D4" s="94">
        <v>3</v>
      </c>
      <c r="E4" s="94">
        <v>4</v>
      </c>
      <c r="F4" s="94">
        <v>5</v>
      </c>
      <c r="G4" s="94">
        <v>6</v>
      </c>
      <c r="H4" s="94">
        <v>7</v>
      </c>
      <c r="I4" s="94">
        <v>8</v>
      </c>
      <c r="J4" s="94">
        <v>9</v>
      </c>
      <c r="K4" s="94">
        <v>10</v>
      </c>
      <c r="L4" s="94">
        <v>11</v>
      </c>
      <c r="M4" s="94">
        <v>12</v>
      </c>
      <c r="N4" s="94">
        <v>13</v>
      </c>
      <c r="O4" s="94">
        <v>14</v>
      </c>
      <c r="P4" s="94">
        <v>15</v>
      </c>
      <c r="Q4" s="94">
        <v>16</v>
      </c>
      <c r="R4" s="94">
        <v>17</v>
      </c>
      <c r="S4" s="94">
        <v>18</v>
      </c>
      <c r="T4" s="94">
        <v>19</v>
      </c>
      <c r="U4" s="94">
        <v>20</v>
      </c>
      <c r="V4" s="94">
        <v>21</v>
      </c>
      <c r="W4" s="94">
        <v>22</v>
      </c>
    </row>
    <row r="5" spans="1:24" s="4" customFormat="1" ht="13.5" customHeight="1" x14ac:dyDescent="0.2">
      <c r="A5" s="4" t="s">
        <v>12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1</v>
      </c>
      <c r="K5" s="3">
        <v>2</v>
      </c>
      <c r="L5" s="3">
        <v>3</v>
      </c>
      <c r="M5" s="3">
        <v>4</v>
      </c>
      <c r="N5" s="3">
        <v>5</v>
      </c>
      <c r="O5" s="3">
        <v>6</v>
      </c>
      <c r="P5" s="3">
        <v>7</v>
      </c>
      <c r="Q5" s="3">
        <v>8</v>
      </c>
      <c r="R5" s="3"/>
      <c r="S5" s="3"/>
      <c r="T5" s="3">
        <v>1</v>
      </c>
      <c r="U5" s="3">
        <v>2</v>
      </c>
      <c r="V5" s="3">
        <v>3</v>
      </c>
      <c r="W5" s="3">
        <v>4</v>
      </c>
    </row>
    <row r="6" spans="1:24" ht="13.5" customHeight="1" x14ac:dyDescent="0.2">
      <c r="A6" s="91" t="s">
        <v>13</v>
      </c>
      <c r="B6" s="92">
        <v>36</v>
      </c>
      <c r="C6" s="92">
        <v>37</v>
      </c>
      <c r="D6" s="92">
        <v>38</v>
      </c>
      <c r="E6" s="92">
        <v>39</v>
      </c>
      <c r="F6" s="92">
        <v>40</v>
      </c>
      <c r="G6" s="92">
        <v>41</v>
      </c>
      <c r="H6" s="92">
        <v>42</v>
      </c>
      <c r="I6" s="92">
        <v>43</v>
      </c>
      <c r="J6" s="92">
        <v>44</v>
      </c>
      <c r="K6" s="92">
        <v>45</v>
      </c>
      <c r="L6" s="92">
        <v>46</v>
      </c>
      <c r="M6" s="92">
        <v>47</v>
      </c>
      <c r="N6" s="92">
        <v>48</v>
      </c>
      <c r="O6" s="92">
        <v>49</v>
      </c>
      <c r="P6" s="92">
        <v>50</v>
      </c>
      <c r="Q6" s="92">
        <v>51</v>
      </c>
      <c r="R6" s="92">
        <v>52</v>
      </c>
      <c r="S6" s="92">
        <v>53</v>
      </c>
      <c r="T6" s="92">
        <v>1</v>
      </c>
      <c r="U6" s="92">
        <v>2</v>
      </c>
      <c r="V6" s="92">
        <v>3</v>
      </c>
      <c r="W6" s="92">
        <v>4</v>
      </c>
    </row>
    <row r="7" spans="1:24" x14ac:dyDescent="0.2">
      <c r="B7" s="27" t="s">
        <v>38</v>
      </c>
      <c r="C7" s="24"/>
      <c r="D7" s="24"/>
      <c r="E7" s="24"/>
      <c r="F7" s="24"/>
      <c r="G7" s="24"/>
      <c r="H7" s="24"/>
      <c r="I7" s="24"/>
      <c r="J7" s="27" t="s">
        <v>39</v>
      </c>
      <c r="K7" s="24"/>
      <c r="L7" s="24"/>
      <c r="M7" s="24"/>
      <c r="N7" s="24"/>
      <c r="O7" s="24"/>
      <c r="P7" s="24"/>
      <c r="Q7" s="24"/>
      <c r="R7" s="32"/>
      <c r="S7" s="24"/>
      <c r="T7" s="27" t="s">
        <v>40</v>
      </c>
      <c r="U7" s="24"/>
      <c r="V7" s="24"/>
      <c r="W7" s="33"/>
    </row>
    <row r="8" spans="1:24" ht="12" customHeight="1" x14ac:dyDescent="0.2">
      <c r="B8" s="22" t="s">
        <v>20</v>
      </c>
      <c r="F8" s="26" t="s">
        <v>21</v>
      </c>
      <c r="G8" s="26"/>
      <c r="J8" s="20"/>
      <c r="K8" s="26" t="s">
        <v>22</v>
      </c>
      <c r="L8" s="26"/>
      <c r="O8" s="26" t="s">
        <v>23</v>
      </c>
      <c r="P8" s="26"/>
      <c r="R8" s="22"/>
      <c r="S8" s="21"/>
      <c r="T8" s="26" t="s">
        <v>24</v>
      </c>
      <c r="W8" s="21"/>
      <c r="X8" s="22"/>
    </row>
    <row r="9" spans="1:24" ht="13.5" customHeight="1" x14ac:dyDescent="0.2">
      <c r="A9" s="2" t="s">
        <v>15</v>
      </c>
      <c r="B9" s="5">
        <v>31</v>
      </c>
      <c r="C9" s="6">
        <f>B13+3</f>
        <v>7</v>
      </c>
      <c r="D9" s="6">
        <f>C13+3</f>
        <v>14</v>
      </c>
      <c r="E9" s="6">
        <f t="shared" ref="E9:Q9" si="0">D13+3</f>
        <v>21</v>
      </c>
      <c r="F9" s="6">
        <v>28</v>
      </c>
      <c r="G9" s="6">
        <f t="shared" si="0"/>
        <v>5</v>
      </c>
      <c r="H9" s="6">
        <f t="shared" si="0"/>
        <v>12</v>
      </c>
      <c r="I9" s="66">
        <f t="shared" si="0"/>
        <v>19</v>
      </c>
      <c r="J9" s="6">
        <v>26</v>
      </c>
      <c r="K9" s="5">
        <v>2</v>
      </c>
      <c r="L9" s="6">
        <f t="shared" si="0"/>
        <v>9</v>
      </c>
      <c r="M9" s="6">
        <f t="shared" si="0"/>
        <v>16</v>
      </c>
      <c r="N9" s="6">
        <f t="shared" si="0"/>
        <v>23</v>
      </c>
      <c r="O9" s="43">
        <v>30</v>
      </c>
      <c r="P9" s="6">
        <v>7</v>
      </c>
      <c r="Q9" s="66">
        <f t="shared" si="0"/>
        <v>14</v>
      </c>
      <c r="R9" s="45">
        <f>Q13+3</f>
        <v>21</v>
      </c>
      <c r="S9" s="83">
        <v>28</v>
      </c>
      <c r="T9" s="54">
        <f>S13+3</f>
        <v>4</v>
      </c>
      <c r="U9" s="6">
        <f>T13+3</f>
        <v>11</v>
      </c>
      <c r="V9" s="76">
        <f>U13+3</f>
        <v>18</v>
      </c>
      <c r="W9" s="71">
        <v>25</v>
      </c>
    </row>
    <row r="10" spans="1:24" ht="13.5" customHeight="1" x14ac:dyDescent="0.2">
      <c r="A10" s="2" t="s">
        <v>16</v>
      </c>
      <c r="B10" s="7">
        <v>1</v>
      </c>
      <c r="C10" s="8">
        <f t="shared" ref="C10:C13" si="1">C9+1</f>
        <v>8</v>
      </c>
      <c r="D10" s="7">
        <f t="shared" ref="D10:R13" si="2">D9+1</f>
        <v>15</v>
      </c>
      <c r="E10" s="7">
        <f t="shared" si="2"/>
        <v>22</v>
      </c>
      <c r="F10" s="8">
        <v>29</v>
      </c>
      <c r="G10" s="7">
        <f t="shared" si="2"/>
        <v>6</v>
      </c>
      <c r="H10" s="7">
        <f t="shared" si="2"/>
        <v>13</v>
      </c>
      <c r="I10" s="67">
        <f t="shared" si="2"/>
        <v>20</v>
      </c>
      <c r="J10" s="17">
        <v>27</v>
      </c>
      <c r="K10" s="7">
        <f t="shared" si="2"/>
        <v>3</v>
      </c>
      <c r="L10" s="7">
        <f t="shared" si="2"/>
        <v>10</v>
      </c>
      <c r="M10" s="8">
        <f t="shared" si="2"/>
        <v>17</v>
      </c>
      <c r="N10" s="8">
        <f>N9+1</f>
        <v>24</v>
      </c>
      <c r="O10" s="56">
        <v>1</v>
      </c>
      <c r="P10" s="8">
        <f t="shared" si="2"/>
        <v>8</v>
      </c>
      <c r="Q10" s="69">
        <f t="shared" si="2"/>
        <v>15</v>
      </c>
      <c r="R10" s="47">
        <f t="shared" si="2"/>
        <v>22</v>
      </c>
      <c r="S10" s="81">
        <f>S9+1</f>
        <v>29</v>
      </c>
      <c r="T10" s="18">
        <f>T9+1</f>
        <v>5</v>
      </c>
      <c r="U10" s="18">
        <f>U9+1</f>
        <v>12</v>
      </c>
      <c r="V10" s="17">
        <f>V9+1</f>
        <v>19</v>
      </c>
      <c r="W10" s="69">
        <v>26</v>
      </c>
    </row>
    <row r="11" spans="1:24" ht="13.5" customHeight="1" x14ac:dyDescent="0.2">
      <c r="A11" s="2" t="s">
        <v>17</v>
      </c>
      <c r="B11" s="7">
        <v>2</v>
      </c>
      <c r="C11" s="8">
        <f t="shared" si="1"/>
        <v>9</v>
      </c>
      <c r="D11" s="7">
        <f t="shared" si="2"/>
        <v>16</v>
      </c>
      <c r="E11" s="7">
        <f t="shared" si="2"/>
        <v>23</v>
      </c>
      <c r="F11" s="8">
        <v>30</v>
      </c>
      <c r="G11" s="8">
        <f t="shared" si="2"/>
        <v>7</v>
      </c>
      <c r="H11" s="7">
        <f t="shared" si="2"/>
        <v>14</v>
      </c>
      <c r="I11" s="67">
        <f t="shared" si="2"/>
        <v>21</v>
      </c>
      <c r="J11" s="17">
        <v>28</v>
      </c>
      <c r="K11" s="7">
        <f t="shared" si="2"/>
        <v>4</v>
      </c>
      <c r="L11" s="7">
        <f t="shared" si="2"/>
        <v>11</v>
      </c>
      <c r="M11" s="8">
        <f t="shared" si="2"/>
        <v>18</v>
      </c>
      <c r="N11" s="8">
        <v>25</v>
      </c>
      <c r="O11" s="56">
        <v>2</v>
      </c>
      <c r="P11" s="8">
        <f t="shared" si="2"/>
        <v>9</v>
      </c>
      <c r="Q11" s="69">
        <f t="shared" si="2"/>
        <v>16</v>
      </c>
      <c r="R11" s="47">
        <f t="shared" si="2"/>
        <v>23</v>
      </c>
      <c r="S11" s="81">
        <v>30</v>
      </c>
      <c r="T11" s="18">
        <f t="shared" ref="T11:V13" si="3">T10+1</f>
        <v>6</v>
      </c>
      <c r="U11" s="18">
        <f t="shared" si="3"/>
        <v>13</v>
      </c>
      <c r="V11" s="17">
        <f t="shared" si="3"/>
        <v>20</v>
      </c>
      <c r="W11" s="69">
        <v>27</v>
      </c>
    </row>
    <row r="12" spans="1:24" ht="13.5" customHeight="1" x14ac:dyDescent="0.2">
      <c r="A12" s="2" t="s">
        <v>18</v>
      </c>
      <c r="B12" s="7">
        <v>3</v>
      </c>
      <c r="C12" s="8">
        <f t="shared" si="1"/>
        <v>10</v>
      </c>
      <c r="D12" s="7">
        <f t="shared" si="2"/>
        <v>17</v>
      </c>
      <c r="E12" s="8">
        <f t="shared" si="2"/>
        <v>24</v>
      </c>
      <c r="F12" s="8">
        <v>1</v>
      </c>
      <c r="G12" s="8">
        <f t="shared" si="2"/>
        <v>8</v>
      </c>
      <c r="H12" s="7">
        <f t="shared" si="2"/>
        <v>15</v>
      </c>
      <c r="I12" s="67">
        <f t="shared" si="2"/>
        <v>22</v>
      </c>
      <c r="J12" s="17">
        <v>29</v>
      </c>
      <c r="K12" s="7">
        <f t="shared" si="2"/>
        <v>5</v>
      </c>
      <c r="L12" s="7">
        <f t="shared" si="2"/>
        <v>12</v>
      </c>
      <c r="M12" s="8">
        <f t="shared" si="2"/>
        <v>19</v>
      </c>
      <c r="N12" s="8">
        <v>26</v>
      </c>
      <c r="O12" s="56">
        <v>3</v>
      </c>
      <c r="P12" s="8">
        <f t="shared" si="2"/>
        <v>10</v>
      </c>
      <c r="Q12" s="69">
        <f t="shared" si="2"/>
        <v>17</v>
      </c>
      <c r="R12" s="47">
        <f t="shared" si="2"/>
        <v>24</v>
      </c>
      <c r="S12" s="81">
        <v>31</v>
      </c>
      <c r="T12" s="18">
        <f t="shared" si="3"/>
        <v>7</v>
      </c>
      <c r="U12" s="18">
        <f t="shared" si="3"/>
        <v>14</v>
      </c>
      <c r="V12" s="17">
        <f t="shared" si="3"/>
        <v>21</v>
      </c>
      <c r="W12" s="69">
        <v>28</v>
      </c>
    </row>
    <row r="13" spans="1:24" ht="13.5" customHeight="1" x14ac:dyDescent="0.2">
      <c r="A13" s="2" t="s">
        <v>19</v>
      </c>
      <c r="B13" s="7">
        <v>4</v>
      </c>
      <c r="C13" s="34">
        <f t="shared" si="1"/>
        <v>11</v>
      </c>
      <c r="D13" s="37">
        <f t="shared" si="2"/>
        <v>18</v>
      </c>
      <c r="E13" s="34">
        <f t="shared" si="2"/>
        <v>25</v>
      </c>
      <c r="F13" s="8">
        <v>2</v>
      </c>
      <c r="G13" s="37">
        <f t="shared" si="2"/>
        <v>9</v>
      </c>
      <c r="H13" s="37">
        <f t="shared" si="2"/>
        <v>16</v>
      </c>
      <c r="I13" s="68">
        <f t="shared" si="2"/>
        <v>23</v>
      </c>
      <c r="J13" s="17">
        <v>30</v>
      </c>
      <c r="K13" s="37">
        <f t="shared" si="2"/>
        <v>6</v>
      </c>
      <c r="L13" s="37">
        <f t="shared" si="2"/>
        <v>13</v>
      </c>
      <c r="M13" s="34">
        <f t="shared" si="2"/>
        <v>20</v>
      </c>
      <c r="N13" s="38">
        <v>27</v>
      </c>
      <c r="O13" s="57">
        <v>4</v>
      </c>
      <c r="P13" s="34">
        <f t="shared" si="2"/>
        <v>11</v>
      </c>
      <c r="Q13" s="70">
        <f t="shared" si="2"/>
        <v>18</v>
      </c>
      <c r="R13" s="75">
        <f t="shared" si="2"/>
        <v>25</v>
      </c>
      <c r="S13" s="81">
        <v>1</v>
      </c>
      <c r="T13" s="38">
        <f t="shared" si="3"/>
        <v>8</v>
      </c>
      <c r="U13" s="38">
        <f t="shared" si="3"/>
        <v>15</v>
      </c>
      <c r="V13" s="53">
        <f t="shared" si="3"/>
        <v>22</v>
      </c>
      <c r="W13" s="69">
        <v>29</v>
      </c>
    </row>
    <row r="14" spans="1:24" ht="13.5" customHeight="1" x14ac:dyDescent="0.2">
      <c r="B14" s="24"/>
      <c r="F14" s="24"/>
      <c r="J14" s="24"/>
      <c r="O14" s="36" t="s">
        <v>1</v>
      </c>
      <c r="R14" s="82"/>
      <c r="S14" s="24"/>
      <c r="W14" s="85"/>
    </row>
    <row r="15" spans="1:24" ht="13.5" customHeight="1" x14ac:dyDescent="0.2">
      <c r="A15" s="4" t="s">
        <v>2</v>
      </c>
    </row>
    <row r="16" spans="1:24" ht="13.5" customHeight="1" x14ac:dyDescent="0.2">
      <c r="A16" s="93" t="s">
        <v>11</v>
      </c>
      <c r="B16" s="94">
        <v>23</v>
      </c>
      <c r="C16" s="94">
        <v>24</v>
      </c>
      <c r="D16" s="94">
        <v>25</v>
      </c>
      <c r="E16" s="94">
        <v>26</v>
      </c>
      <c r="F16" s="94">
        <v>27</v>
      </c>
      <c r="G16" s="94">
        <v>28</v>
      </c>
      <c r="H16" s="94">
        <v>29</v>
      </c>
      <c r="I16" s="94">
        <v>30</v>
      </c>
      <c r="J16" s="94">
        <v>31</v>
      </c>
      <c r="K16" s="94">
        <v>32</v>
      </c>
      <c r="L16" s="94">
        <v>33</v>
      </c>
      <c r="M16" s="94">
        <v>34</v>
      </c>
      <c r="N16" s="94">
        <v>35</v>
      </c>
      <c r="O16" s="94">
        <v>36</v>
      </c>
      <c r="P16" s="94">
        <v>37</v>
      </c>
      <c r="Q16" s="94">
        <v>38</v>
      </c>
      <c r="R16" s="94">
        <v>39</v>
      </c>
      <c r="S16" s="94">
        <v>40</v>
      </c>
      <c r="T16" s="94">
        <v>41</v>
      </c>
      <c r="U16" s="94">
        <v>42</v>
      </c>
      <c r="V16" s="94">
        <v>43</v>
      </c>
    </row>
    <row r="17" spans="1:33" s="4" customFormat="1" ht="13.5" customHeight="1" x14ac:dyDescent="0.2">
      <c r="A17" s="4" t="s">
        <v>12</v>
      </c>
      <c r="B17" s="3">
        <v>1</v>
      </c>
      <c r="C17" s="3">
        <v>2</v>
      </c>
      <c r="D17" s="3">
        <v>3</v>
      </c>
      <c r="E17" s="3">
        <v>4</v>
      </c>
      <c r="F17" s="3">
        <v>5</v>
      </c>
      <c r="G17" s="3">
        <v>6</v>
      </c>
      <c r="H17" s="3">
        <v>7</v>
      </c>
      <c r="I17" s="3">
        <v>8</v>
      </c>
      <c r="J17" s="3">
        <v>1</v>
      </c>
      <c r="K17" s="3">
        <v>2</v>
      </c>
      <c r="L17" s="3">
        <v>3</v>
      </c>
      <c r="M17" s="3">
        <v>4</v>
      </c>
      <c r="N17" s="3">
        <v>5</v>
      </c>
      <c r="O17" s="3">
        <v>6</v>
      </c>
      <c r="P17" s="3">
        <v>7</v>
      </c>
      <c r="Q17" s="3">
        <v>8</v>
      </c>
      <c r="R17" s="3">
        <v>9</v>
      </c>
      <c r="S17" s="3">
        <v>1</v>
      </c>
      <c r="T17" s="3">
        <v>2</v>
      </c>
      <c r="U17" s="3">
        <v>3</v>
      </c>
      <c r="V17" s="3">
        <v>4</v>
      </c>
      <c r="W17" s="15"/>
    </row>
    <row r="18" spans="1:33" ht="13.5" customHeight="1" x14ac:dyDescent="0.2">
      <c r="A18" s="91" t="s">
        <v>13</v>
      </c>
      <c r="B18" s="92">
        <v>5</v>
      </c>
      <c r="C18" s="92">
        <v>6</v>
      </c>
      <c r="D18" s="92">
        <v>7</v>
      </c>
      <c r="E18" s="92">
        <v>8</v>
      </c>
      <c r="F18" s="92">
        <v>9</v>
      </c>
      <c r="G18" s="92">
        <v>10</v>
      </c>
      <c r="H18" s="92">
        <v>11</v>
      </c>
      <c r="I18" s="92">
        <v>12</v>
      </c>
      <c r="J18" s="92">
        <v>13</v>
      </c>
      <c r="K18" s="92">
        <v>14</v>
      </c>
      <c r="L18" s="92">
        <v>15</v>
      </c>
      <c r="M18" s="92">
        <v>16</v>
      </c>
      <c r="N18" s="92">
        <v>17</v>
      </c>
      <c r="O18" s="92">
        <v>18</v>
      </c>
      <c r="P18" s="92">
        <v>19</v>
      </c>
      <c r="Q18" s="92">
        <v>20</v>
      </c>
      <c r="R18" s="92">
        <v>21</v>
      </c>
      <c r="S18" s="92">
        <v>22</v>
      </c>
      <c r="T18" s="92">
        <v>23</v>
      </c>
      <c r="U18" s="92">
        <v>24</v>
      </c>
      <c r="V18" s="92">
        <v>25</v>
      </c>
      <c r="W18" s="15"/>
    </row>
    <row r="19" spans="1:33" ht="13.5" customHeight="1" x14ac:dyDescent="0.2">
      <c r="B19" s="23" t="s">
        <v>41</v>
      </c>
      <c r="C19" s="24"/>
      <c r="D19" s="24"/>
      <c r="E19" s="24"/>
      <c r="F19" s="24"/>
      <c r="G19" s="24"/>
      <c r="H19" s="24"/>
      <c r="I19" s="25"/>
      <c r="J19" s="27" t="s">
        <v>42</v>
      </c>
      <c r="K19" s="24"/>
      <c r="L19" s="24"/>
      <c r="M19" s="24"/>
      <c r="N19" s="24"/>
      <c r="O19" s="24"/>
      <c r="P19" s="24"/>
      <c r="Q19" s="24"/>
      <c r="R19" s="25"/>
      <c r="S19" s="27" t="s">
        <v>43</v>
      </c>
      <c r="T19" s="24"/>
      <c r="U19" s="24"/>
      <c r="V19" s="25"/>
      <c r="W19" s="15"/>
    </row>
    <row r="20" spans="1:33" s="19" customFormat="1" ht="13.5" customHeight="1" x14ac:dyDescent="0.2">
      <c r="A20" s="2"/>
      <c r="B20" s="98" t="s">
        <v>25</v>
      </c>
      <c r="C20" s="26"/>
      <c r="D20" s="26"/>
      <c r="E20" s="26"/>
      <c r="F20" s="99" t="s">
        <v>26</v>
      </c>
      <c r="G20" s="26"/>
      <c r="H20" s="26"/>
      <c r="I20" s="21"/>
      <c r="J20" s="20" t="s">
        <v>27</v>
      </c>
      <c r="K20" s="26"/>
      <c r="L20" s="26"/>
      <c r="M20" s="26"/>
      <c r="O20" s="26" t="s">
        <v>28</v>
      </c>
      <c r="P20" s="26"/>
      <c r="Q20" s="26"/>
      <c r="R20" s="60"/>
      <c r="S20" s="20" t="s">
        <v>29</v>
      </c>
      <c r="T20" s="26"/>
      <c r="U20" s="26"/>
      <c r="V20" s="21"/>
      <c r="W20" s="14"/>
    </row>
    <row r="21" spans="1:33" ht="13.5" customHeight="1" x14ac:dyDescent="0.2">
      <c r="A21" s="2" t="s">
        <v>15</v>
      </c>
      <c r="B21" s="5">
        <v>1</v>
      </c>
      <c r="C21" s="40">
        <f>B25+3</f>
        <v>8</v>
      </c>
      <c r="D21" s="16">
        <f>C25+3</f>
        <v>15</v>
      </c>
      <c r="E21" s="16">
        <f t="shared" ref="E21" si="4">D25+3</f>
        <v>22</v>
      </c>
      <c r="F21" s="16">
        <v>1</v>
      </c>
      <c r="G21" s="40">
        <f t="shared" ref="G21:H21" si="5">F25+3</f>
        <v>8</v>
      </c>
      <c r="H21" s="16">
        <f t="shared" si="5"/>
        <v>15</v>
      </c>
      <c r="I21" s="71">
        <f t="shared" ref="I21" si="6">H25+3</f>
        <v>22</v>
      </c>
      <c r="J21" s="87">
        <v>29</v>
      </c>
      <c r="K21" s="8">
        <f t="shared" ref="K21:P21" si="7">J25+3</f>
        <v>5</v>
      </c>
      <c r="L21" s="8">
        <f t="shared" si="7"/>
        <v>12</v>
      </c>
      <c r="M21" s="5">
        <f t="shared" si="7"/>
        <v>19</v>
      </c>
      <c r="N21" s="83">
        <v>26</v>
      </c>
      <c r="O21" s="45">
        <v>3</v>
      </c>
      <c r="P21" s="40">
        <f t="shared" si="7"/>
        <v>10</v>
      </c>
      <c r="Q21" s="88">
        <v>17</v>
      </c>
      <c r="R21" s="72">
        <v>24</v>
      </c>
      <c r="S21" s="18">
        <v>31</v>
      </c>
      <c r="T21" s="5">
        <f>S25+3</f>
        <v>7</v>
      </c>
      <c r="U21" s="16">
        <f t="shared" ref="U21:V21" si="8">T25+3</f>
        <v>14</v>
      </c>
      <c r="V21" s="71">
        <f t="shared" si="8"/>
        <v>21</v>
      </c>
      <c r="W21" s="15"/>
    </row>
    <row r="22" spans="1:33" ht="13.5" customHeight="1" x14ac:dyDescent="0.2">
      <c r="A22" s="2" t="s">
        <v>16</v>
      </c>
      <c r="B22" s="8">
        <f>B21+1</f>
        <v>2</v>
      </c>
      <c r="C22" s="41">
        <f t="shared" ref="C22:V25" si="9">C21+1</f>
        <v>9</v>
      </c>
      <c r="D22" s="18">
        <f t="shared" si="9"/>
        <v>16</v>
      </c>
      <c r="E22" s="18">
        <v>23</v>
      </c>
      <c r="F22" s="18">
        <f>F21+1</f>
        <v>2</v>
      </c>
      <c r="G22" s="41">
        <f t="shared" si="9"/>
        <v>9</v>
      </c>
      <c r="H22" s="8">
        <f t="shared" si="9"/>
        <v>16</v>
      </c>
      <c r="I22" s="69">
        <f t="shared" si="9"/>
        <v>23</v>
      </c>
      <c r="J22" s="18">
        <v>30</v>
      </c>
      <c r="K22" s="28">
        <f t="shared" si="9"/>
        <v>6</v>
      </c>
      <c r="L22" s="8">
        <f t="shared" si="9"/>
        <v>13</v>
      </c>
      <c r="M22" s="89">
        <f t="shared" si="9"/>
        <v>20</v>
      </c>
      <c r="N22" s="81">
        <f>N21+1</f>
        <v>27</v>
      </c>
      <c r="O22" s="47">
        <f t="shared" si="9"/>
        <v>4</v>
      </c>
      <c r="P22" s="41">
        <f t="shared" si="9"/>
        <v>11</v>
      </c>
      <c r="Q22" s="8">
        <f t="shared" si="9"/>
        <v>18</v>
      </c>
      <c r="R22" s="69">
        <f>R21+1</f>
        <v>25</v>
      </c>
      <c r="S22" s="18">
        <v>1</v>
      </c>
      <c r="T22" s="18">
        <f t="shared" si="9"/>
        <v>8</v>
      </c>
      <c r="U22" s="18">
        <f t="shared" si="9"/>
        <v>15</v>
      </c>
      <c r="V22" s="69">
        <f t="shared" si="9"/>
        <v>22</v>
      </c>
      <c r="W22" s="15"/>
      <c r="AG22" s="15"/>
    </row>
    <row r="23" spans="1:33" ht="13.5" customHeight="1" x14ac:dyDescent="0.2">
      <c r="A23" s="2" t="s">
        <v>17</v>
      </c>
      <c r="B23" s="8">
        <f>B22+1</f>
        <v>3</v>
      </c>
      <c r="C23" s="41">
        <f t="shared" si="9"/>
        <v>10</v>
      </c>
      <c r="D23" s="18">
        <f t="shared" si="9"/>
        <v>17</v>
      </c>
      <c r="E23" s="18">
        <v>24</v>
      </c>
      <c r="F23" s="18">
        <f t="shared" si="9"/>
        <v>3</v>
      </c>
      <c r="G23" s="41">
        <f t="shared" si="9"/>
        <v>10</v>
      </c>
      <c r="H23" s="8">
        <f t="shared" si="9"/>
        <v>17</v>
      </c>
      <c r="I23" s="69">
        <f t="shared" si="9"/>
        <v>24</v>
      </c>
      <c r="J23" s="18">
        <v>31</v>
      </c>
      <c r="K23" s="28">
        <f t="shared" si="9"/>
        <v>7</v>
      </c>
      <c r="L23" s="28">
        <f t="shared" si="9"/>
        <v>14</v>
      </c>
      <c r="M23" s="28">
        <f t="shared" si="9"/>
        <v>21</v>
      </c>
      <c r="N23" s="28">
        <v>28</v>
      </c>
      <c r="O23" s="81">
        <f t="shared" si="9"/>
        <v>5</v>
      </c>
      <c r="P23" s="41">
        <f t="shared" si="9"/>
        <v>12</v>
      </c>
      <c r="Q23" s="64">
        <f t="shared" si="9"/>
        <v>19</v>
      </c>
      <c r="R23" s="72">
        <v>26</v>
      </c>
      <c r="S23" s="18">
        <f>S22+1</f>
        <v>2</v>
      </c>
      <c r="T23" s="18">
        <f t="shared" si="9"/>
        <v>9</v>
      </c>
      <c r="U23" s="18">
        <f t="shared" si="9"/>
        <v>16</v>
      </c>
      <c r="V23" s="69">
        <f t="shared" si="9"/>
        <v>23</v>
      </c>
      <c r="W23" s="15"/>
    </row>
    <row r="24" spans="1:33" ht="13.5" customHeight="1" x14ac:dyDescent="0.2">
      <c r="A24" s="2" t="s">
        <v>18</v>
      </c>
      <c r="B24" s="8">
        <f>B23+1</f>
        <v>4</v>
      </c>
      <c r="C24" s="41">
        <f t="shared" si="9"/>
        <v>11</v>
      </c>
      <c r="D24" s="18">
        <f t="shared" si="9"/>
        <v>18</v>
      </c>
      <c r="E24" s="18">
        <f t="shared" ref="E24" si="10">E23+1</f>
        <v>25</v>
      </c>
      <c r="F24" s="18">
        <f t="shared" si="9"/>
        <v>4</v>
      </c>
      <c r="G24" s="41">
        <f t="shared" si="9"/>
        <v>11</v>
      </c>
      <c r="H24" s="8">
        <f t="shared" si="9"/>
        <v>18</v>
      </c>
      <c r="I24" s="69">
        <f t="shared" ref="I24" si="11">I23+1</f>
        <v>25</v>
      </c>
      <c r="J24" s="18">
        <v>1</v>
      </c>
      <c r="K24" s="28">
        <f t="shared" si="9"/>
        <v>8</v>
      </c>
      <c r="L24" s="8">
        <f t="shared" si="9"/>
        <v>15</v>
      </c>
      <c r="M24" s="8">
        <f t="shared" si="9"/>
        <v>22</v>
      </c>
      <c r="N24" s="8">
        <v>29</v>
      </c>
      <c r="O24" s="81">
        <f t="shared" ref="O24" si="12">O23+1</f>
        <v>6</v>
      </c>
      <c r="P24" s="41">
        <f t="shared" si="9"/>
        <v>13</v>
      </c>
      <c r="Q24" s="18">
        <f t="shared" si="9"/>
        <v>20</v>
      </c>
      <c r="R24" s="72">
        <v>27</v>
      </c>
      <c r="S24" s="18">
        <f t="shared" si="9"/>
        <v>3</v>
      </c>
      <c r="T24" s="18">
        <f t="shared" si="9"/>
        <v>10</v>
      </c>
      <c r="U24" s="18">
        <f t="shared" si="9"/>
        <v>17</v>
      </c>
      <c r="V24" s="69">
        <f t="shared" si="9"/>
        <v>24</v>
      </c>
      <c r="W24" s="15"/>
    </row>
    <row r="25" spans="1:33" ht="13.5" customHeight="1" x14ac:dyDescent="0.2">
      <c r="A25" s="2" t="s">
        <v>19</v>
      </c>
      <c r="B25" s="34">
        <f>B24+1</f>
        <v>5</v>
      </c>
      <c r="C25" s="42">
        <f t="shared" si="9"/>
        <v>12</v>
      </c>
      <c r="D25" s="38">
        <f t="shared" si="9"/>
        <v>19</v>
      </c>
      <c r="E25" s="38">
        <v>26</v>
      </c>
      <c r="F25" s="38">
        <f t="shared" si="9"/>
        <v>5</v>
      </c>
      <c r="G25" s="42">
        <f t="shared" si="9"/>
        <v>12</v>
      </c>
      <c r="H25" s="70">
        <f t="shared" si="9"/>
        <v>19</v>
      </c>
      <c r="I25" s="86">
        <v>26</v>
      </c>
      <c r="J25" s="38">
        <f>J24+1</f>
        <v>2</v>
      </c>
      <c r="K25" s="18">
        <f t="shared" si="9"/>
        <v>9</v>
      </c>
      <c r="L25" s="34">
        <f t="shared" si="9"/>
        <v>16</v>
      </c>
      <c r="M25" s="34">
        <f t="shared" si="9"/>
        <v>23</v>
      </c>
      <c r="N25" s="34">
        <v>30</v>
      </c>
      <c r="O25" s="75">
        <f t="shared" ref="O25" si="13">O24+1</f>
        <v>7</v>
      </c>
      <c r="P25" s="41">
        <f t="shared" si="9"/>
        <v>14</v>
      </c>
      <c r="Q25" s="38">
        <f t="shared" si="9"/>
        <v>21</v>
      </c>
      <c r="R25" s="70">
        <f t="shared" si="9"/>
        <v>28</v>
      </c>
      <c r="S25" s="38">
        <f t="shared" ref="S25" si="14">S24+1</f>
        <v>4</v>
      </c>
      <c r="T25" s="38">
        <f t="shared" si="9"/>
        <v>11</v>
      </c>
      <c r="U25" s="38">
        <f t="shared" si="9"/>
        <v>18</v>
      </c>
      <c r="V25" s="70">
        <v>25</v>
      </c>
      <c r="W25" s="15"/>
    </row>
    <row r="26" spans="1:33" ht="15.75" customHeight="1" x14ac:dyDescent="0.2">
      <c r="C26" s="39" t="s">
        <v>3</v>
      </c>
      <c r="G26" s="39" t="s">
        <v>4</v>
      </c>
      <c r="J26" s="9"/>
      <c r="K26" s="24"/>
      <c r="P26" s="90" t="s">
        <v>5</v>
      </c>
      <c r="S26" s="55"/>
    </row>
    <row r="27" spans="1:33" ht="15.75" customHeight="1" x14ac:dyDescent="0.2">
      <c r="C27" s="61"/>
      <c r="G27" s="61"/>
      <c r="J27" s="9"/>
      <c r="P27" s="62"/>
      <c r="S27" s="55"/>
    </row>
    <row r="28" spans="1:33" ht="13.5" customHeight="1" x14ac:dyDescent="0.2">
      <c r="A28" s="95" t="s">
        <v>14</v>
      </c>
      <c r="B28" s="95"/>
      <c r="C28" s="95"/>
      <c r="D28" s="95"/>
      <c r="E28" s="95"/>
      <c r="F28" s="95"/>
      <c r="G28" s="95"/>
      <c r="H28" s="95"/>
      <c r="I28" s="95"/>
      <c r="J28" s="95"/>
      <c r="M28" s="4"/>
      <c r="O28" s="4"/>
    </row>
    <row r="29" spans="1:33" ht="13.5" customHeight="1" x14ac:dyDescent="0.2">
      <c r="A29" s="93" t="s">
        <v>11</v>
      </c>
      <c r="B29" s="94">
        <v>44</v>
      </c>
      <c r="C29" s="94">
        <v>45</v>
      </c>
      <c r="D29" s="94">
        <v>46</v>
      </c>
      <c r="E29" s="94">
        <v>47</v>
      </c>
      <c r="F29" s="94">
        <v>48</v>
      </c>
      <c r="G29" s="94">
        <v>49</v>
      </c>
      <c r="H29" s="94">
        <v>50</v>
      </c>
      <c r="I29" s="94">
        <v>51</v>
      </c>
      <c r="J29" s="94">
        <v>52</v>
      </c>
      <c r="M29" s="4"/>
      <c r="O29" s="4"/>
    </row>
    <row r="30" spans="1:33" ht="13.5" customHeight="1" x14ac:dyDescent="0.2">
      <c r="A30" s="4" t="s">
        <v>12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>
        <v>7</v>
      </c>
      <c r="I30" s="3">
        <v>8</v>
      </c>
      <c r="J30" s="3">
        <v>9</v>
      </c>
      <c r="K30" s="13"/>
      <c r="O30" s="4"/>
      <c r="S30" s="9" t="s">
        <v>36</v>
      </c>
    </row>
    <row r="31" spans="1:33" ht="13.5" customHeight="1" x14ac:dyDescent="0.2">
      <c r="A31" s="91" t="s">
        <v>13</v>
      </c>
      <c r="B31" s="92">
        <v>26</v>
      </c>
      <c r="C31" s="92">
        <v>27</v>
      </c>
      <c r="D31" s="92">
        <v>28</v>
      </c>
      <c r="E31" s="92">
        <v>29</v>
      </c>
      <c r="F31" s="92">
        <v>30</v>
      </c>
      <c r="G31" s="92">
        <v>31</v>
      </c>
      <c r="H31" s="92">
        <v>32</v>
      </c>
      <c r="I31" s="92">
        <v>33</v>
      </c>
      <c r="J31" s="92">
        <v>34</v>
      </c>
      <c r="K31" s="14"/>
      <c r="L31" s="4"/>
      <c r="M31" s="73"/>
      <c r="N31" s="100" t="s">
        <v>30</v>
      </c>
      <c r="O31" s="101"/>
      <c r="S31" s="2" t="s">
        <v>44</v>
      </c>
      <c r="V31" s="3"/>
      <c r="W31" s="2"/>
    </row>
    <row r="32" spans="1:33" ht="13.5" customHeight="1" x14ac:dyDescent="0.2">
      <c r="M32" s="44"/>
      <c r="N32" s="102" t="s">
        <v>31</v>
      </c>
      <c r="O32" s="103"/>
      <c r="S32" s="2" t="s">
        <v>46</v>
      </c>
      <c r="V32" s="3"/>
      <c r="W32" s="2"/>
    </row>
    <row r="33" spans="1:25" ht="13.5" customHeight="1" x14ac:dyDescent="0.25">
      <c r="B33" s="26" t="s">
        <v>6</v>
      </c>
      <c r="G33" s="2" t="s">
        <v>7</v>
      </c>
      <c r="M33" s="77"/>
      <c r="N33" s="103" t="s">
        <v>32</v>
      </c>
      <c r="O33" s="104"/>
      <c r="S33" s="63" t="s">
        <v>45</v>
      </c>
      <c r="V33" s="3"/>
      <c r="W33" s="2"/>
    </row>
    <row r="34" spans="1:25" ht="13.5" customHeight="1" x14ac:dyDescent="0.25">
      <c r="A34" s="2" t="s">
        <v>15</v>
      </c>
      <c r="B34" s="78">
        <v>28</v>
      </c>
      <c r="C34" s="78">
        <f>B38+3</f>
        <v>5</v>
      </c>
      <c r="D34" s="45">
        <v>12</v>
      </c>
      <c r="E34" s="58">
        <f>D38+3</f>
        <v>19</v>
      </c>
      <c r="F34" s="45">
        <v>26</v>
      </c>
      <c r="G34" s="59">
        <v>2</v>
      </c>
      <c r="H34" s="45">
        <f>G38+3</f>
        <v>9</v>
      </c>
      <c r="I34" s="45">
        <f>H38+3</f>
        <v>16</v>
      </c>
      <c r="J34" s="45">
        <f>I38+3</f>
        <v>23</v>
      </c>
      <c r="K34" s="3"/>
      <c r="M34" s="10"/>
      <c r="N34" s="100" t="s">
        <v>33</v>
      </c>
      <c r="O34" s="101"/>
      <c r="S34" s="63" t="s">
        <v>47</v>
      </c>
      <c r="V34" s="3"/>
      <c r="W34" s="2"/>
    </row>
    <row r="35" spans="1:25" ht="13.5" customHeight="1" x14ac:dyDescent="0.2">
      <c r="A35" s="2" t="s">
        <v>16</v>
      </c>
      <c r="B35" s="79">
        <v>29</v>
      </c>
      <c r="C35" s="79">
        <f t="shared" ref="C35:J38" si="15">C34+1</f>
        <v>6</v>
      </c>
      <c r="D35" s="46">
        <f t="shared" si="15"/>
        <v>13</v>
      </c>
      <c r="E35" s="46">
        <f t="shared" si="15"/>
        <v>20</v>
      </c>
      <c r="F35" s="47">
        <v>27</v>
      </c>
      <c r="G35" s="52">
        <f t="shared" si="15"/>
        <v>3</v>
      </c>
      <c r="H35" s="46">
        <f t="shared" si="15"/>
        <v>10</v>
      </c>
      <c r="I35" s="47">
        <f t="shared" si="15"/>
        <v>17</v>
      </c>
      <c r="J35" s="47">
        <f t="shared" si="15"/>
        <v>24</v>
      </c>
      <c r="K35" s="3"/>
      <c r="M35" s="50"/>
      <c r="N35" s="2" t="s">
        <v>34</v>
      </c>
      <c r="O35" s="103"/>
      <c r="S35" s="2" t="s">
        <v>48</v>
      </c>
      <c r="V35" s="3"/>
      <c r="W35" s="2"/>
    </row>
    <row r="36" spans="1:25" ht="13.5" customHeight="1" x14ac:dyDescent="0.25">
      <c r="A36" s="2" t="s">
        <v>17</v>
      </c>
      <c r="B36" s="79">
        <v>30</v>
      </c>
      <c r="C36" s="46">
        <f t="shared" si="15"/>
        <v>7</v>
      </c>
      <c r="D36" s="46">
        <f t="shared" si="15"/>
        <v>14</v>
      </c>
      <c r="E36" s="46">
        <f t="shared" si="15"/>
        <v>21</v>
      </c>
      <c r="F36" s="47">
        <f t="shared" si="15"/>
        <v>28</v>
      </c>
      <c r="G36" s="52">
        <f t="shared" si="15"/>
        <v>4</v>
      </c>
      <c r="H36" s="74">
        <f t="shared" si="15"/>
        <v>11</v>
      </c>
      <c r="I36" s="47">
        <f t="shared" si="15"/>
        <v>18</v>
      </c>
      <c r="J36" s="47">
        <f t="shared" ref="J36" si="16">J35+1</f>
        <v>25</v>
      </c>
      <c r="K36" s="3"/>
      <c r="M36" s="84" t="s">
        <v>8</v>
      </c>
      <c r="N36" s="102" t="s">
        <v>35</v>
      </c>
      <c r="O36" s="104"/>
      <c r="S36" s="2" t="s">
        <v>49</v>
      </c>
      <c r="V36" s="3"/>
      <c r="W36" s="2"/>
    </row>
    <row r="37" spans="1:25" ht="13.5" customHeight="1" x14ac:dyDescent="0.2">
      <c r="A37" s="2" t="s">
        <v>18</v>
      </c>
      <c r="B37" s="79">
        <v>1</v>
      </c>
      <c r="C37" s="46">
        <f t="shared" si="15"/>
        <v>8</v>
      </c>
      <c r="D37" s="46">
        <f t="shared" si="15"/>
        <v>15</v>
      </c>
      <c r="E37" s="46">
        <f t="shared" si="15"/>
        <v>22</v>
      </c>
      <c r="F37" s="47">
        <v>29</v>
      </c>
      <c r="G37" s="52">
        <f t="shared" si="15"/>
        <v>5</v>
      </c>
      <c r="H37" s="46">
        <f t="shared" si="15"/>
        <v>12</v>
      </c>
      <c r="I37" s="47">
        <f t="shared" si="15"/>
        <v>19</v>
      </c>
      <c r="J37" s="47">
        <v>26</v>
      </c>
      <c r="K37" s="3"/>
      <c r="S37" s="2" t="s">
        <v>50</v>
      </c>
      <c r="V37" s="3"/>
      <c r="W37" s="2"/>
    </row>
    <row r="38" spans="1:25" ht="13.5" customHeight="1" x14ac:dyDescent="0.2">
      <c r="A38" s="2" t="s">
        <v>19</v>
      </c>
      <c r="B38" s="80">
        <v>2</v>
      </c>
      <c r="C38" s="48">
        <f t="shared" si="15"/>
        <v>9</v>
      </c>
      <c r="D38" s="48">
        <f t="shared" si="15"/>
        <v>16</v>
      </c>
      <c r="E38" s="46">
        <f t="shared" si="15"/>
        <v>23</v>
      </c>
      <c r="F38" s="49">
        <v>30</v>
      </c>
      <c r="G38" s="49">
        <f t="shared" si="15"/>
        <v>6</v>
      </c>
      <c r="H38" s="47">
        <f t="shared" si="15"/>
        <v>13</v>
      </c>
      <c r="I38" s="49">
        <f t="shared" si="15"/>
        <v>20</v>
      </c>
      <c r="J38" s="49">
        <v>27</v>
      </c>
      <c r="K38" s="3"/>
      <c r="M38" s="65" t="s">
        <v>37</v>
      </c>
      <c r="N38" s="35"/>
      <c r="V38" s="3"/>
      <c r="W38" s="2"/>
    </row>
    <row r="39" spans="1:25" ht="12.75" customHeight="1" x14ac:dyDescent="0.2">
      <c r="B39" s="97" t="s">
        <v>9</v>
      </c>
      <c r="C39" s="97"/>
      <c r="E39" s="51"/>
      <c r="H39" s="30"/>
      <c r="O39" s="31"/>
      <c r="P39" s="31"/>
      <c r="Q39" s="31"/>
      <c r="R39" s="31"/>
      <c r="T39" s="31"/>
      <c r="U39" s="31"/>
      <c r="V39" s="31"/>
      <c r="W39" s="31"/>
      <c r="X39" s="31"/>
      <c r="Y39" s="31"/>
    </row>
    <row r="40" spans="1:25" ht="33.75" customHeight="1" x14ac:dyDescent="0.2">
      <c r="B40" s="29"/>
    </row>
    <row r="41" spans="1:25" ht="15.75" x14ac:dyDescent="0.25">
      <c r="A41" s="12"/>
      <c r="B41" s="11"/>
    </row>
    <row r="42" spans="1:25" ht="15.75" x14ac:dyDescent="0.25">
      <c r="A42" s="11"/>
      <c r="B42" s="11"/>
    </row>
    <row r="43" spans="1:25" ht="15.75" x14ac:dyDescent="0.25">
      <c r="A43" s="11"/>
      <c r="B43" s="11"/>
    </row>
    <row r="44" spans="1:25" ht="15.75" x14ac:dyDescent="0.25">
      <c r="A44" s="11"/>
      <c r="B44" s="11"/>
    </row>
  </sheetData>
  <mergeCells count="5">
    <mergeCell ref="A28:J28"/>
    <mergeCell ref="A1:E1"/>
    <mergeCell ref="B39:C39"/>
    <mergeCell ref="N31:O31"/>
    <mergeCell ref="N34:O34"/>
  </mergeCells>
  <phoneticPr fontId="0" type="noConversion"/>
  <pageMargins left="0.78740157480314965" right="0.78740157480314965" top="0.59055118110236227" bottom="0.19685039370078741" header="0.51181102362204722" footer="0.51181102362204722"/>
  <pageSetup paperSize="9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886E946FE0B488C49D294AB166BA2" ma:contentTypeVersion="21" ma:contentTypeDescription="Create a new document." ma:contentTypeScope="" ma:versionID="bf9b97d96e06f9308587c504c43fa91c">
  <xsd:schema xmlns:xsd="http://www.w3.org/2001/XMLSchema" xmlns:xs="http://www.w3.org/2001/XMLSchema" xmlns:p="http://schemas.microsoft.com/office/2006/metadata/properties" xmlns:ns2="3e3037f1-7161-4bc0-842b-a4fdad54800f" xmlns:ns3="448c4046-da43-471a-83b0-bc5566b3a071" targetNamespace="http://schemas.microsoft.com/office/2006/metadata/properties" ma:root="true" ma:fieldsID="3429ce946eefbcfbab3d68cc5975b473" ns2:_="" ns3:_="">
    <xsd:import namespace="3e3037f1-7161-4bc0-842b-a4fdad54800f"/>
    <xsd:import namespace="448c4046-da43-471a-83b0-bc5566b3a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ateti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037f1-7161-4bc0-842b-a4fdad548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95a2ead-fb08-4f89-b991-c2b778595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" ma:index="23" nillable="true" ma:displayName="Date &amp; time" ma:format="DateOnly" ma:internalName="Datetime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c4046-da43-471a-83b0-bc5566b3a0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2e0bb9b-f14c-4a64-a75f-b6508cc5f07c}" ma:internalName="TaxCatchAll" ma:showField="CatchAllData" ma:web="448c4046-da43-471a-83b0-bc5566b3a0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8c4046-da43-471a-83b0-bc5566b3a071" xsi:nil="true"/>
    <lcf76f155ced4ddcb4097134ff3c332f xmlns="3e3037f1-7161-4bc0-842b-a4fdad54800f">
      <Terms xmlns="http://schemas.microsoft.com/office/infopath/2007/PartnerControls"/>
    </lcf76f155ced4ddcb4097134ff3c332f>
    <SharedWithUsers xmlns="448c4046-da43-471a-83b0-bc5566b3a071">
      <UserInfo>
        <DisplayName>Willems, S. (Suzanne)</DisplayName>
        <AccountId>93</AccountId>
        <AccountType/>
      </UserInfo>
    </SharedWithUsers>
    <Datetime xmlns="3e3037f1-7161-4bc0-842b-a4fdad54800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C3C906-3B14-42AE-B7DE-59ADC4A01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037f1-7161-4bc0-842b-a4fdad54800f"/>
    <ds:schemaRef ds:uri="448c4046-da43-471a-83b0-bc5566b3a0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721A85-3FE0-4F14-B218-6119A1EE79EA}">
  <ds:schemaRefs>
    <ds:schemaRef ds:uri="http://schemas.microsoft.com/office/2006/metadata/properties"/>
    <ds:schemaRef ds:uri="http://schemas.microsoft.com/office/infopath/2007/PartnerControls"/>
    <ds:schemaRef ds:uri="448c4046-da43-471a-83b0-bc5566b3a071"/>
    <ds:schemaRef ds:uri="3e3037f1-7161-4bc0-842b-a4fdad54800f"/>
  </ds:schemaRefs>
</ds:datastoreItem>
</file>

<file path=customXml/itemProps3.xml><?xml version="1.0" encoding="utf-8"?>
<ds:datastoreItem xmlns:ds="http://schemas.openxmlformats.org/officeDocument/2006/customXml" ds:itemID="{05F1B01A-A37C-4901-9197-6C57B9781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detail</vt:lpstr>
      <vt:lpstr>detail!Afdrukbereik</vt:lpstr>
    </vt:vector>
  </TitlesOfParts>
  <Manager/>
  <Company>VU-SCW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k.raaijmakers</dc:creator>
  <cp:keywords/>
  <dc:description/>
  <cp:lastModifiedBy>Harkema, H.J. (Erna)</cp:lastModifiedBy>
  <cp:revision/>
  <dcterms:created xsi:type="dcterms:W3CDTF">2005-07-07T15:23:04Z</dcterms:created>
  <dcterms:modified xsi:type="dcterms:W3CDTF">2025-10-23T10:31:32Z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c7d9b9d8-aae5-4d8c-86cb-43aad016823e</vt:lpwstr>
  </property>
  <property fmtid="{D5CDD505-2E9C-101B-9397-08002B2CF9AE}" pid="3" name="ContentTypeId">
    <vt:lpwstr>0x0101001AD886E946FE0B488C49D294AB166BA2</vt:lpwstr>
  </property>
  <property fmtid="{D5CDD505-2E9C-101B-9397-08002B2CF9AE}" pid="4" name="Order">
    <vt:r8>100</vt:r8>
  </property>
  <property fmtid="{D5CDD505-2E9C-101B-9397-08002B2CF9AE}" pid="5" name="MediaServiceImageTags">
    <vt:lpwstr/>
  </property>
</Properties>
</file>